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Override PartName="/xl/workbook.xml" ContentType="application/vnd.openxmlformats-officedocument.spreadsheetml.sheet.main+xml"/>
  <Override PartName="/customXml/itemProps1.xml" ContentType="application/vnd.openxmlformats-officedocument.customXmlPropertie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27328"/>
  <workbookPr/>
  <mc:AlternateContent>
    <mc:Choice Requires="x15">
      <x15ac:absPath xmlns:x15ac="http://schemas.microsoft.com/office/spreadsheetml/2010/11/ac" url="https://voithprod.sharepoint.com/sites/10001439-CoreTeam/Shared Documents/10_Core Team/40_Collaboration Voith x cip alpha/20_Rail/"/>
    </mc:Choice>
  </mc:AlternateContent>
  <bookViews>
    <workbookView activeTab="3" xWindow="-120" yWindow="-120" windowWidth="29040" windowHeight="15720"/>
  </bookViews>
  <sheets>
    <sheet name="Cover sheet" sheetId="4" r:id="rId1"/>
    <sheet name="CbC Template" sheetId="5" r:id="rId2"/>
    <sheet name="Definitions" sheetId="6" r:id="rId3"/>
  </sheets>
  <calcPr calcId="191029" concurrentCalc="1"/>
</workbook>
</file>

<file path=xl/sharedStrings.xml><?xml version="1.0" encoding="utf-8"?>
<sst xmlns="http://schemas.openxmlformats.org/spreadsheetml/2006/main" count="189" uniqueCount="125">
  <si>
    <t>Name:</t>
  </si>
  <si>
    <t>Gottfried-Linke-Str. 205, 38239 Salzgitter, Germany</t>
  </si>
  <si>
    <t>SAP-ID:</t>
  </si>
  <si>
    <t>Customer:</t>
  </si>
  <si>
    <t>Project name:</t>
  </si>
  <si>
    <t>Voith project ID:</t>
  </si>
  <si>
    <t>Specification title:</t>
  </si>
  <si>
    <t>Specification file name:</t>
  </si>
  <si>
    <t>Specification revision:</t>
  </si>
  <si>
    <t>Specification date:</t>
  </si>
  <si>
    <t>Main responsible for this CbC comment at Voith Turbo:</t>
  </si>
  <si>
    <t>Function:</t>
  </si>
  <si>
    <t>Department:</t>
  </si>
  <si>
    <t>E-mail address:</t>
  </si>
  <si>
    <t>Telephone:</t>
  </si>
  <si>
    <t>Company address:</t>
  </si>
  <si>
    <t>Revision of this CbC:</t>
  </si>
  <si>
    <t>Date:</t>
  </si>
  <si>
    <t>History of revisions of this CbC-document:</t>
  </si>
  <si>
    <t>Revision</t>
  </si>
  <si>
    <t>Date</t>
  </si>
  <si>
    <t>Reason for change</t>
  </si>
  <si>
    <t>Description of change</t>
  </si>
  <si>
    <t>First issue</t>
  </si>
  <si>
    <t>Revision:</t>
  </si>
  <si>
    <t>Original document title:</t>
  </si>
  <si>
    <t>Clause</t>
  </si>
  <si>
    <t>Clause title</t>
  </si>
  <si>
    <t>We comply</t>
  </si>
  <si>
    <t>We comply, but</t>
  </si>
  <si>
    <t>We do not comply</t>
  </si>
  <si>
    <t>Noted</t>
  </si>
  <si>
    <t>Not applicable</t>
  </si>
  <si>
    <t>Clarification necessary</t>
  </si>
  <si>
    <t>Comment Voith</t>
  </si>
  <si>
    <t>VT-internal note:
commented by
VT department</t>
  </si>
  <si>
    <t>Comment Customer</t>
  </si>
  <si>
    <t>Agreed and final comment (only necessary if a "Comment Customer" is given)</t>
  </si>
  <si>
    <t xml:space="preserve">We comply: </t>
  </si>
  <si>
    <t>Clause is applicable to Voith's scope of supply and will be met</t>
  </si>
  <si>
    <t>We comply, but:</t>
  </si>
  <si>
    <t>Clause is applicable to Voth's scope of supply but will only be met partially, see “Comment”</t>
  </si>
  <si>
    <t>Noted:</t>
  </si>
  <si>
    <t>Clause has been noted, but does not require a specific action by Voith</t>
  </si>
  <si>
    <t xml:space="preserve">We do not comply: </t>
  </si>
  <si>
    <r>
      <t>Clause is applicable to Voith's scope of supply but will </t>
    </r>
    <r>
      <rPr>
        <b/>
        <sz val="11"/>
        <color theme="1"/>
        <rFont val="HelveticaNeueLT Pro 45 Lt"/>
        <family val="2"/>
      </rPr>
      <t>not </t>
    </r>
    <r>
      <rPr>
        <sz val="11"/>
        <color theme="1"/>
        <rFont val="HelveticaNeueLT Pro 45 Lt"/>
        <family val="2"/>
      </rPr>
      <t>be met</t>
    </r>
  </si>
  <si>
    <t>Not applicable:</t>
  </si>
  <si>
    <r>
      <t>Clause is </t>
    </r>
    <r>
      <rPr>
        <b/>
        <sz val="11"/>
        <color theme="1"/>
        <rFont val="HelveticaNeueLT Pro 45 Lt"/>
        <family val="2"/>
      </rPr>
      <t>not </t>
    </r>
    <r>
      <rPr>
        <sz val="11"/>
        <color theme="1"/>
        <rFont val="HelveticaNeueLT Pro 45 Lt"/>
        <family val="2"/>
      </rPr>
      <t>applicable to Voith's scope of supply</t>
    </r>
  </si>
  <si>
    <t>Clarification necessary:</t>
  </si>
  <si>
    <t>Requirement is unclear and needs to be clarified between Voith and customer</t>
  </si>
  <si>
    <t>-</t>
  </si>
  <si>
    <t>00</t>
  </si>
  <si>
    <t>NORMATIVE REFERENCES</t>
  </si>
  <si>
    <t>2.1</t>
  </si>
  <si>
    <t>2.2</t>
  </si>
  <si>
    <t>STANDARD REFERENCES</t>
  </si>
  <si>
    <t>ALSTOM STANDARD REFERENCES</t>
  </si>
  <si>
    <t>TERMS AND DEFINITIONS</t>
  </si>
  <si>
    <t>5</t>
  </si>
  <si>
    <t>5.1</t>
  </si>
  <si>
    <t>5.2</t>
  </si>
  <si>
    <t>CABLING AND PIPING</t>
  </si>
  <si>
    <t>5.3</t>
  </si>
  <si>
    <t>5.4</t>
  </si>
  <si>
    <t>6</t>
  </si>
  <si>
    <t>6.1</t>
  </si>
  <si>
    <t>6.2</t>
  </si>
  <si>
    <t>6.3</t>
  </si>
  <si>
    <t>7</t>
  </si>
  <si>
    <t>7.1</t>
  </si>
  <si>
    <t>7.2</t>
  </si>
  <si>
    <t>EXPORTED CONSTRAINTS</t>
  </si>
  <si>
    <t>8</t>
  </si>
  <si>
    <t>8.1</t>
  </si>
  <si>
    <t>8.2</t>
  </si>
  <si>
    <t>9</t>
  </si>
  <si>
    <t>9.1</t>
  </si>
  <si>
    <t>9.2</t>
  </si>
  <si>
    <t>3.1</t>
  </si>
  <si>
    <t>3.2</t>
  </si>
  <si>
    <t>3.3</t>
  </si>
  <si>
    <t>3.4</t>
  </si>
  <si>
    <t>3.5</t>
  </si>
  <si>
    <t>SAFETY LEVEL</t>
  </si>
  <si>
    <t>SRIL</t>
  </si>
  <si>
    <t>SAFETY LOGO</t>
  </si>
  <si>
    <t>REDUNDANCY AND FALL ARRESTER</t>
  </si>
  <si>
    <t>STACKED ASSEMBLIES</t>
  </si>
  <si>
    <t>PROCESS OVERVIEW</t>
  </si>
  <si>
    <t>PURPOSE</t>
  </si>
  <si>
    <t>DESIGN CONCEPTS AND SAFETY LEVELS IDENTIFICATION FOR 
FALL OF PARTS OR COLLISION HAZARDS</t>
  </si>
  <si>
    <t>CAR BODY SHELL</t>
  </si>
  <si>
    <t>ELECTRICAL CUBICLE FRAME</t>
  </si>
  <si>
    <t>EQUIPMENT</t>
  </si>
  <si>
    <t>PROJECT DELIVERABLES</t>
  </si>
  <si>
    <t>DESIGN DELIVERABLES</t>
  </si>
  <si>
    <t>ENGINEERING JUSTIFICATION FILE</t>
  </si>
  <si>
    <t>MANUFACTURING AND MAINTENANCE JUSTIFICATION FILE</t>
  </si>
  <si>
    <t>DESIGN AND MANUFACTURING BY ALSTOM</t>
  </si>
  <si>
    <t>EXPORTED CONSTRAINTS FOR SUPPLIERS</t>
  </si>
  <si>
    <t>EXECUTIVE SUMMARY</t>
  </si>
  <si>
    <t>PROCESS SUMMARY</t>
  </si>
  <si>
    <t>ITEMS TO CHECK</t>
  </si>
  <si>
    <t>APPENDICES</t>
  </si>
  <si>
    <t>DIRECT MOUNTING REFERENCES</t>
  </si>
  <si>
    <t>EXAMPLE OF “POSITIVE SUPPORT” EQUIPMENT MOUNTING</t>
  </si>
  <si>
    <t>9,3</t>
  </si>
  <si>
    <t>EXAMPLE OF ANTI-FALL SYSTEM</t>
  </si>
  <si>
    <t>X</t>
  </si>
  <si>
    <t>Every bolted connection will get a risk class according to DIN25201-1. This risk class will be mentioned in the drawing. 
SRIL will be provided as well known document from Voith with identification of safety relevant parts only.
Marking only according to DIN25201-7.</t>
  </si>
  <si>
    <t>Marking of risk class H bolted connections only according to DIN25201-7. Risk class will be mentioned in every assembly drawing and has impact on claculation, documentation, assembly, quality control and maintenance.</t>
  </si>
  <si>
    <t>See separate CbC to refered DTRFs.</t>
  </si>
  <si>
    <t>Generally agree, but Voith works according to internal work instructions about declassification considering similar logic.
See separate CbC to refered DTRFs.
Process roles according to internal hierarchie.</t>
  </si>
  <si>
    <t>If fasteners for coupler to carbody connections will be provided from Voith, Voith prefer to use standard fasterners acc. ISO4014/4017/7040 and will also provide bolt calculation.</t>
  </si>
  <si>
    <t>Documentation, check and release of bolt calculations and reports according to Voith data system inSTEP. Documentation according to internal guidelines.</t>
  </si>
  <si>
    <t>Regarding manufacturing see CbC to refered DTRFs. Regarding maintenance see user manual.</t>
  </si>
  <si>
    <t>Supplier deliveries are standard as in previous projects - validation plan and all included test and calculation reports, RAMS documentation, bolt calculations. FMEA can be shown during FAI.
See separate CbC to refered DTRFs.</t>
  </si>
  <si>
    <t>Every bolted connection will get a risk class according to DIN25201-1. This risk class will be mentioned in the drawing. 
Considering bonding - safety clas according to DIN6701 (EN17460). Identification / documentation accoring in drawing according to Voith Standard.
Considering welding - Class of testing, classification level, performance class and identification in drawing accoring EN15085.</t>
  </si>
  <si>
    <t>Risk classes for bolted connections according to DIN25201-1. Risk classes for bonded connections according to DIN 6701-3.
Considering welding - safety classification accoring EN15085.</t>
  </si>
  <si>
    <t>Generally agree, but Voith works according to internal work instructions about backup systems. Deviations may happed in cases of standardized interfaces, e.g. coupler to vehicle conection.
See separate CbC to refered DTRFs.</t>
  </si>
  <si>
    <t>Vladimir Schein</t>
  </si>
  <si>
    <t>Product Manager AP</t>
  </si>
  <si>
    <t>tmpc</t>
  </si>
  <si>
    <t>vladimir.schein@voith.com</t>
  </si>
  <si>
    <t>J.M. Voith SE &amp; Co. KG | VTA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</si>
</sst>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0">
    <font>
      <sz val="11"/>
      <color theme="1"/>
      <name val="Arial"/>
      <family val="2"/>
    </font>
    <font>
      <u/>
      <sz val="11"/>
      <color theme="10"/>
      <name val="Arial"/>
      <family val="2"/>
    </font>
    <font>
      <sz val="12"/>
      <color theme="1"/>
      <name val="HelveticaNeueLT Pro 45 Lt"/>
      <family val="2"/>
    </font>
    <font>
      <sz val="11"/>
      <color theme="1"/>
      <name val="HelveticaNeueLT Pro 45 Lt"/>
      <family val="2"/>
    </font>
    <font>
      <sz val="10"/>
      <color theme="1"/>
      <name val="HelveticaNeueLT Pro 45 Lt"/>
      <family val="2"/>
    </font>
    <font>
      <b/>
      <sz val="11"/>
      <color theme="1"/>
      <name val="HelveticaNeueLT Pro 45 Lt"/>
      <family val="2"/>
    </font>
  </fonts>
  <fills count="7">
    <fill>
      <patternFill patternType="none"/>
    </fill>
    <fill>
      <patternFill patternType="gray125"/>
    </fill>
    <fill>
      <patternFill patternType="solid">
        <fgColor theme="0" tint="-0.149693288979766"/>
        <bgColor indexed="64"/>
      </patternFill>
    </fill>
    <fill>
      <patternFill patternType="solid">
        <fgColor theme="3" tint="0.79985961485641"/>
        <bgColor indexed="64"/>
      </patternFill>
    </fill>
    <fill>
      <patternFill patternType="solid">
        <fgColor theme="0" tint="-0.0496841334269234"/>
        <bgColor indexed="64"/>
      </patternFill>
    </fill>
    <fill>
      <patternFill patternType="solid">
        <fgColor theme="0" tint="-0.249763481551561"/>
        <bgColor indexed="64"/>
      </patternFill>
    </fill>
    <fill>
      <patternFill patternType="solid">
        <fgColor theme="0" tint="-0.0498062074648274"/>
        <bgColor indexed="64"/>
      </patternFill>
    </fill>
  </fills>
  <borders count="10">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 fillId="0" borderId="0" applyNumberFormat="0" applyFill="0" applyBorder="0"/>
  </cellStyleXfs>
  <cellXfs count="73">
    <xf numFmtId="0" fontId="0" fillId="0" borderId="0" xfId="0"/>
    <xf numFmtId="0" fontId="3" fillId="2" borderId="0" xfId="0" applyFill="1" applyFont="1" applyBorder="1" applyAlignment="1">
      <alignment horizontal="center" vertical="top" wrapText="1"/>
    </xf>
    <xf numFmtId="0" fontId="2" fillId="3" borderId="1" xfId="0" applyFill="1" applyFont="1" applyBorder="1" applyAlignment="1">
      <alignment horizontal="left" vertical="top" wrapText="1"/>
    </xf>
    <xf numFmtId="0" fontId="2" fillId="3" borderId="0" xfId="0" applyFill="1" applyFont="1" applyAlignment="1">
      <alignment horizontal="left" vertical="top" wrapText="1"/>
    </xf>
    <xf numFmtId="0" fontId="2" fillId="0" borderId="0" xfId="0" applyFont="1"/>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 xfId="0" applyFont="1" applyBorder="1"/>
    <xf numFmtId="0" fontId="3" fillId="0" borderId="2" xfId="0" applyFont="1" applyBorder="1" applyAlignment="1">
      <alignment horizontal="left" vertical="top"/>
    </xf>
    <xf numFmtId="0" fontId="3" fillId="0" borderId="2" xfId="0" applyFont="1" applyBorder="1" applyAlignment="1">
      <alignment horizontal="left" vertical="top" wrapText="1"/>
    </xf>
    <xf numFmtId="0" fontId="3" fillId="0" borderId="2" xfId="0" applyFont="1" applyBorder="1" applyAlignment="1">
      <alignment horizontal="center" vertical="top"/>
    </xf>
    <xf numFmtId="0" fontId="2" fillId="4" borderId="2" xfId="0" applyFill="1" applyFont="1" applyBorder="1" applyAlignment="1">
      <alignment horizontal="left"/>
    </xf>
    <xf numFmtId="0" fontId="2" fillId="4" borderId="2" xfId="0" applyFill="1" applyFont="1" applyBorder="1" applyAlignment="1">
      <alignment horizontal="left" wrapText="1"/>
    </xf>
    <xf numFmtId="0" fontId="2" fillId="4" borderId="2" xfId="0" applyFill="1" applyFont="1" applyBorder="1" applyAlignment="1">
      <alignment horizontal="center" textRotation="90"/>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3" fillId="0" borderId="0" xfId="0" applyFont="1" applyBorder="1" applyAlignment="1">
      <alignment horizontal="center" vertical="top"/>
    </xf>
    <xf numFmtId="0" fontId="3" fillId="0" borderId="0" xfId="0" applyFont="1" applyBorder="1"/>
    <xf numFmtId="0" fontId="4" fillId="4" borderId="2" xfId="0" applyFill="1" applyFont="1" applyBorder="1" applyAlignment="1">
      <alignment horizontal="center" textRotation="90" wrapText="1"/>
    </xf>
    <xf numFmtId="0" fontId="3" fillId="3" borderId="0" xfId="0" applyFill="1" applyFont="1" applyBorder="1" applyAlignment="1">
      <alignment horizontal="left" vertical="top" wrapText="1"/>
    </xf>
    <xf numFmtId="0" fontId="3" fillId="3" borderId="0" xfId="0" applyFill="1" applyFont="1" applyBorder="1" applyAlignment="1">
      <alignment horizontal="left" vertical="top"/>
    </xf>
    <xf numFmtId="0" fontId="3" fillId="2" borderId="0" xfId="0" applyFill="1" applyFont="1" applyBorder="1" applyAlignment="1">
      <alignment horizontal="left" vertical="top"/>
    </xf>
    <xf numFmtId="0" fontId="2" fillId="4" borderId="3" xfId="0" applyFill="1" applyFont="1" applyBorder="1"/>
    <xf numFmtId="0" fontId="2" fillId="4" borderId="4" xfId="0" applyFill="1" applyFont="1" applyBorder="1"/>
    <xf numFmtId="0" fontId="2" fillId="4" borderId="5" xfId="0" applyFill="1" applyFont="1" applyBorder="1"/>
    <xf numFmtId="0" fontId="2" fillId="4" borderId="6" xfId="0" applyFill="1" applyFont="1" applyBorder="1"/>
    <xf numFmtId="0" fontId="2" fillId="4" borderId="0" xfId="0" applyFill="1" applyFont="1" applyBorder="1"/>
    <xf numFmtId="0" fontId="2" fillId="4" borderId="1" xfId="0" applyFill="1" applyFont="1" applyBorder="1"/>
    <xf numFmtId="0" fontId="2" fillId="4" borderId="7" xfId="0" applyFill="1" applyFont="1" applyBorder="1"/>
    <xf numFmtId="0" fontId="2" fillId="4" borderId="8" xfId="0" applyFill="1" applyFont="1" applyBorder="1"/>
    <xf numFmtId="0" fontId="2" fillId="4" borderId="9" xfId="0" applyFill="1" applyFont="1" applyBorder="1"/>
    <xf numFmtId="0" fontId="3" fillId="4" borderId="6" xfId="0" applyFill="1" applyFont="1" applyBorder="1"/>
    <xf numFmtId="0" fontId="3" fillId="4" borderId="0" xfId="0" applyFill="1" applyFont="1" applyBorder="1"/>
    <xf numFmtId="0" fontId="3" fillId="4" borderId="1" xfId="0" applyFill="1" applyFont="1" applyBorder="1"/>
    <xf numFmtId="0" fontId="3" fillId="4" borderId="7" xfId="0" applyFill="1" applyFont="1" applyBorder="1"/>
    <xf numFmtId="0" fontId="3" fillId="4" borderId="8" xfId="0" applyFill="1" applyFont="1" applyBorder="1"/>
    <xf numFmtId="0" fontId="3" fillId="4" borderId="9" xfId="0" applyFill="1" applyFont="1" applyBorder="1"/>
    <xf numFmtId="14" fontId="3" fillId="0" borderId="2" xfId="0" applyNumberFormat="1" applyFill="1" applyFont="1" applyBorder="1" applyAlignment="1">
      <alignment horizontal="left" vertical="top"/>
    </xf>
    <xf numFmtId="0" fontId="3" fillId="0" borderId="2" xfId="0" applyFill="1" applyFont="1" applyBorder="1" applyAlignment="1">
      <alignment horizontal="left" vertical="top" wrapText="1"/>
    </xf>
    <xf numFmtId="14" fontId="2" fillId="4" borderId="0" xfId="0" applyNumberFormat="1" applyFill="1" applyFont="1" applyBorder="1" applyAlignment="1">
      <alignment horizontal="left" vertical="top"/>
    </xf>
    <xf numFmtId="49" fontId="2" fillId="4" borderId="0" xfId="0" applyNumberFormat="1" applyFill="1" applyFont="1" applyBorder="1"/>
    <xf numFmtId="0" fontId="3" fillId="3" borderId="0" xfId="0" applyFill="1" applyFont="1" applyBorder="1" applyAlignment="1">
      <alignment horizontal="center" vertical="top"/>
    </xf>
    <xf numFmtId="0" fontId="3" fillId="2" borderId="0" xfId="0" applyFill="1" applyFont="1" applyBorder="1" applyAlignment="1">
      <alignment horizontal="left" vertical="top" wrapText="1"/>
    </xf>
    <xf numFmtId="0" fontId="3" fillId="3" borderId="0" xfId="0" applyFill="1" applyFont="1" applyBorder="1" applyAlignment="1">
      <alignment horizontal="right" vertical="top"/>
    </xf>
    <xf numFmtId="0" fontId="3" fillId="0" borderId="0" xfId="0" applyFill="1" applyFont="1" applyBorder="1" applyAlignment="1">
      <alignment horizontal="left" vertical="top"/>
    </xf>
    <xf numFmtId="14" fontId="3" fillId="0" borderId="0" xfId="0" applyNumberFormat="1" applyFill="1" applyFont="1" applyBorder="1" applyAlignment="1">
      <alignment horizontal="left" vertical="top"/>
    </xf>
    <xf numFmtId="14" fontId="3" fillId="2" borderId="0" xfId="0" applyNumberFormat="1" applyFill="1" applyFont="1" applyBorder="1" applyAlignment="1">
      <alignment horizontal="left" vertical="top" wrapText="1"/>
    </xf>
    <xf numFmtId="0" fontId="2" fillId="3" borderId="3" xfId="0" applyFill="1" applyFont="1" applyBorder="1" applyAlignment="1">
      <alignment horizontal="left" vertical="top"/>
    </xf>
    <xf numFmtId="0" fontId="3" fillId="3" borderId="4" xfId="0" applyFill="1" applyFont="1" applyBorder="1" applyAlignment="1">
      <alignment horizontal="left" vertical="top"/>
    </xf>
    <xf numFmtId="0" fontId="2" fillId="3" borderId="4" xfId="0" applyFill="1" applyFont="1" applyBorder="1"/>
    <xf numFmtId="0" fontId="2" fillId="3" borderId="5" xfId="0" applyFill="1" applyFont="1" applyBorder="1"/>
    <xf numFmtId="0" fontId="2" fillId="3" borderId="6" xfId="0" applyFill="1" applyFont="1" applyBorder="1" applyAlignment="1">
      <alignment horizontal="left" vertical="top"/>
    </xf>
    <xf numFmtId="0" fontId="2" fillId="3" borderId="1" xfId="0" applyFill="1" applyFont="1" applyBorder="1"/>
    <xf numFmtId="0" fontId="2" fillId="3" borderId="7" xfId="0" applyFill="1" applyFont="1" applyBorder="1" applyAlignment="1">
      <alignment horizontal="left" vertical="top"/>
    </xf>
    <xf numFmtId="0" fontId="3" fillId="3" borderId="8" xfId="0" applyFill="1" applyFont="1" applyBorder="1" applyAlignment="1">
      <alignment horizontal="left" vertical="top"/>
    </xf>
    <xf numFmtId="14" fontId="2" fillId="3" borderId="8" xfId="0" applyNumberFormat="1" applyFill="1" applyFont="1" applyBorder="1" applyAlignment="1">
      <alignment horizontal="left" vertical="top"/>
    </xf>
    <xf numFmtId="0" fontId="2" fillId="3" borderId="9" xfId="0" applyFill="1" applyFont="1" applyBorder="1"/>
    <xf numFmtId="0" fontId="2" fillId="3" borderId="0" xfId="0" applyFill="1" applyFont="1" applyAlignment="1">
      <alignment horizontal="left" vertical="top"/>
    </xf>
    <xf numFmtId="0" fontId="3" fillId="3" borderId="0" xfId="0" applyFill="1" applyFont="1" applyAlignment="1">
      <alignment horizontal="left" vertical="top" wrapText="1"/>
    </xf>
    <xf numFmtId="0" fontId="3" fillId="3" borderId="0" xfId="0" applyFill="1" applyFont="1" applyAlignment="1">
      <alignment horizontal="left" vertical="top"/>
    </xf>
    <xf numFmtId="49" fontId="2" fillId="4" borderId="4" xfId="0" applyNumberFormat="1" applyFill="1" applyFont="1" applyBorder="1"/>
    <xf numFmtId="49" fontId="3" fillId="0" borderId="2" xfId="0" applyNumberFormat="1" applyFill="1" applyFont="1" applyBorder="1" applyAlignment="1">
      <alignment horizontal="left" vertical="top"/>
    </xf>
    <xf numFmtId="49" fontId="3" fillId="0" borderId="2" xfId="0" applyNumberFormat="1" applyFont="1" applyBorder="1" applyAlignment="1">
      <alignment horizontal="left" vertical="top"/>
    </xf>
    <xf numFmtId="49" fontId="3" fillId="0" borderId="0" xfId="0" applyNumberFormat="1" applyFont="1" applyBorder="1" applyAlignment="1">
      <alignment horizontal="left" vertical="top" wrapText="1"/>
    </xf>
    <xf numFmtId="49" fontId="3" fillId="5" borderId="2" xfId="0" applyNumberFormat="1" applyFill="1" applyFont="1" applyBorder="1" applyAlignment="1">
      <alignment horizontal="left" vertical="top"/>
    </xf>
    <xf numFmtId="0" fontId="3" fillId="5" borderId="2" xfId="0" applyFill="1" applyFont="1" applyBorder="1" applyAlignment="1">
      <alignment horizontal="left" vertical="top" wrapText="1"/>
    </xf>
    <xf numFmtId="0" fontId="3" fillId="5" borderId="2" xfId="0" applyFill="1" applyFont="1" applyBorder="1" applyAlignment="1">
      <alignment horizontal="center" vertical="top"/>
    </xf>
    <xf numFmtId="0" fontId="3" fillId="5" borderId="2" xfId="0" applyFill="1" applyFont="1" applyBorder="1" applyAlignment="1" quotePrefix="1">
      <alignment horizontal="center" vertical="top"/>
    </xf>
    <xf numFmtId="0" fontId="3" fillId="0" borderId="2" xfId="0" applyFont="1" applyBorder="1" applyAlignment="1">
      <alignment horizontal="center" vertical="top" wrapText="1"/>
    </xf>
    <xf numFmtId="0" fontId="1" fillId="4" borderId="0" xfId="1" applyFill="1" applyBorder="1"/>
    <xf numFmtId="0" fontId="2" fillId="3" borderId="0" xfId="0" applyFill="1" applyFont="1"/>
    <xf numFmtId="0" fontId="2" fillId="6" borderId="0" xfId="0" applyFill="1" applyFont="1"/>
  </cellXfs>
  <cellStyles count="2">
    <cellStyle name="Standard" xfId="0" builtinId="0"/>
    <cellStyle name="Link" xfId="1" builtinId="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customXml/item1.xml>
</file>

<file path=xl/../customXml/item2.xml>
</file>

<file path=xl/../customXml/item3.xml>
</file>

<file path=xl/_rels/workbook.xml.rels><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unknown" Target="externalLinks/externalLink1.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 Id="rId9" Type="unknown" Target="../customXml/item1.xml"/>
  <Relationship Id="rId10" Type="unknown" Target="../customXml/item2.xml"/>
  <Relationship Id="rId11" Type="unknown" Target="../customXml/item3.xml"/>
</Relationships>

</file>

<file path=xl/externalLinks/externalLink1.xml>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
  <Relationship Id="rId1" Type="http://schemas.openxmlformats.org/officeDocument/2006/relationships/hyperlink" Target="mailto:vladimir.schein@voith.com" TargetMode="External"/>
  <Relationship Id="rId2" Type="http://schemas.openxmlformats.org/officeDocument/2006/relationships/printerSettings" Target="../printerSettings/printerSettings1.bin"/>
  <Relationship Id="rId3" Type="http://schemas.openxmlformats.org/officeDocument/2006/relationships/vmlDrawing" Target="../drawings/vmlDrawing1.vml"/>
</Relationships>

</file>

<file path=xl/worksheets/_rels/sheet2.xml.rels><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vmlDrawing" Target="../drawings/vmlDrawing2.vml"/>
</Relationships>

</file>

<file path=xl/worksheets/_rels/sheet3.xml.rels><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view="pageLayout" workbookViewId="0">
      <selection activeCell="C15" sqref="C15"/>
    </sheetView>
  </sheetViews>
  <sheetFormatPr baseColWidth="10" defaultColWidth="11" defaultRowHeight="14.25" x14ac:dyDescent="0.2"/>
  <cols>
    <col min="1" max="1" width="7.5" style="5" customWidth="1"/>
    <col min="2" max="2" width="15.5" style="5" customWidth="1"/>
    <col min="3" max="3" width="20.125" style="5" customWidth="1"/>
    <col min="4" max="4" width="36.875" style="5" customWidth="1"/>
    <col min="5" max="5" width="11" style="5"/>
    <col min="6" max="6" width="11" style="5"/>
    <col min="7" max="7" width="11" style="5"/>
    <col min="8" max="8" width="11" style="5"/>
    <col min="9" max="9" width="11" style="5"/>
    <col min="10" max="10" width="11" style="5"/>
    <col min="11" max="11" width="11" style="5"/>
    <col min="12" max="12" width="11" style="5"/>
    <col min="13" max="13" width="11" style="5"/>
    <col min="14" max="14" width="11" style="5"/>
    <col min="15" max="15" width="11" style="5"/>
    <col min="16" max="16" width="11" style="5"/>
    <col min="17" max="17" width="11" style="5"/>
    <col min="18" max="18" width="11" style="5"/>
    <col min="19" max="19" width="11" style="5"/>
    <col min="20" max="20" width="11" style="5"/>
    <col min="21" max="21" width="11" style="5"/>
    <col min="22" max="22" width="11" style="5"/>
    <col min="23" max="23" width="11" style="5"/>
    <col min="24" max="24" width="11" style="5"/>
    <col min="25" max="25" width="11" style="5"/>
    <col min="26" max="26" width="11" style="5"/>
    <col min="27" max="27" width="11" style="5"/>
    <col min="28" max="28" width="11" style="5"/>
    <col min="29" max="29" width="11" style="5"/>
    <col min="30" max="30" width="11" style="5"/>
    <col min="31" max="31" width="11" style="5"/>
    <col min="32" max="32" width="11" style="5"/>
    <col min="33" max="33" width="11" style="5"/>
    <col min="34" max="34" width="11" style="5"/>
    <col min="35" max="35" width="11" style="5"/>
    <col min="36" max="36" width="11" style="5"/>
    <col min="37" max="37" width="11" style="5"/>
    <col min="38" max="38" width="11" style="5"/>
    <col min="39" max="39" width="11" style="5"/>
    <col min="40" max="40" width="11" style="5"/>
    <col min="41" max="41" width="11" style="5"/>
    <col min="42" max="42" width="11" style="5"/>
    <col min="43" max="43" width="11" style="5"/>
    <col min="44" max="44" width="11" style="5"/>
    <col min="45" max="45" width="11" style="5"/>
    <col min="46" max="46" width="11" style="5"/>
    <col min="47" max="47" width="11" style="5"/>
    <col min="48" max="48" width="11" style="5"/>
    <col min="49" max="49" width="11" style="5"/>
    <col min="50" max="50" width="11" style="5"/>
    <col min="51" max="51" width="11" style="5"/>
    <col min="52" max="52" width="11" style="5"/>
    <col min="53" max="53" width="11" style="5"/>
    <col min="54" max="54" width="11" style="5"/>
    <col min="55" max="55" width="11" style="5"/>
    <col min="56" max="56" width="11" style="5"/>
    <col min="57" max="57" width="11" style="5"/>
    <col min="58" max="58" width="11" style="5"/>
    <col min="59" max="59" width="11" style="5"/>
    <col min="60" max="60" width="11" style="5"/>
    <col min="61" max="61" width="11" style="5"/>
    <col min="62" max="62" width="11" style="5"/>
    <col min="63" max="63" width="11" style="5"/>
    <col min="64" max="64" width="11" style="5"/>
    <col min="65" max="65" width="11" style="5"/>
    <col min="66" max="66" width="11" style="5"/>
    <col min="67" max="67" width="11" style="5"/>
    <col min="68" max="68" width="11" style="5"/>
    <col min="69" max="69" width="11" style="5"/>
    <col min="70" max="70" width="11" style="5"/>
    <col min="71" max="71" width="11" style="5"/>
    <col min="72" max="72" width="11" style="5"/>
    <col min="73" max="73" width="11" style="5"/>
    <col min="74" max="74" width="11" style="5"/>
    <col min="75" max="75" width="11" style="5"/>
    <col min="76" max="76" width="11" style="5"/>
    <col min="77" max="77" width="11" style="5"/>
    <col min="78" max="78" width="11" style="5"/>
    <col min="79" max="79" width="11" style="5"/>
    <col min="80" max="80" width="11" style="5"/>
    <col min="81" max="81" width="11" style="5"/>
    <col min="82" max="82" width="11" style="5"/>
    <col min="83" max="83" width="11" style="5"/>
    <col min="84" max="84" width="11" style="5"/>
    <col min="85" max="85" width="11" style="5"/>
    <col min="86" max="86" width="11" style="5"/>
    <col min="87" max="87" width="11" style="5"/>
    <col min="88" max="88" width="11" style="5"/>
    <col min="89" max="89" width="11" style="5"/>
    <col min="90" max="90" width="11" style="5"/>
    <col min="91" max="91" width="11" style="5"/>
    <col min="92" max="92" width="11" style="5"/>
    <col min="93" max="93" width="11" style="5"/>
    <col min="94" max="94" width="11" style="5"/>
    <col min="95" max="95" width="11" style="5"/>
    <col min="96" max="96" width="11" style="5"/>
    <col min="97" max="97" width="11" style="5"/>
    <col min="98" max="98" width="11" style="5"/>
    <col min="99" max="99" width="11" style="5"/>
    <col min="100" max="100" width="11" style="5"/>
    <col min="101" max="101" width="11" style="5"/>
    <col min="102" max="102" width="11" style="5"/>
    <col min="103" max="103" width="11" style="5"/>
    <col min="104" max="104" width="11" style="5"/>
    <col min="105" max="105" width="11" style="5"/>
    <col min="106" max="106" width="11" style="5"/>
    <col min="107" max="107" width="11" style="5"/>
    <col min="108" max="108" width="11" style="5"/>
    <col min="109" max="109" width="11" style="5"/>
    <col min="110" max="110" width="11" style="5"/>
    <col min="111" max="111" width="11" style="5"/>
    <col min="112" max="112" width="11" style="5"/>
    <col min="113" max="113" width="11" style="5"/>
    <col min="114" max="114" width="11" style="5"/>
    <col min="115" max="115" width="11" style="5"/>
    <col min="116" max="116" width="11" style="5"/>
    <col min="117" max="117" width="11" style="5"/>
    <col min="118" max="118" width="11" style="5"/>
    <col min="119" max="119" width="11" style="5"/>
    <col min="120" max="120" width="11" style="5"/>
    <col min="121" max="121" width="11" style="5"/>
    <col min="122" max="122" width="11" style="5"/>
    <col min="123" max="123" width="11" style="5"/>
    <col min="124" max="124" width="11" style="5"/>
    <col min="125" max="125" width="11" style="5"/>
    <col min="126" max="126" width="11" style="5"/>
    <col min="127" max="127" width="11" style="5"/>
    <col min="128" max="128" width="11" style="5"/>
    <col min="129" max="129" width="11" style="5"/>
    <col min="130" max="130" width="11" style="5"/>
    <col min="131" max="131" width="11" style="5"/>
    <col min="132" max="132" width="11" style="5"/>
    <col min="133" max="133" width="11" style="5"/>
    <col min="134" max="134" width="11" style="5"/>
    <col min="135" max="135" width="11" style="5"/>
    <col min="136" max="136" width="11" style="5"/>
    <col min="137" max="137" width="11" style="5"/>
    <col min="138" max="138" width="11" style="5"/>
    <col min="139" max="139" width="11" style="5"/>
    <col min="140" max="140" width="11" style="5"/>
    <col min="141" max="141" width="11" style="5"/>
    <col min="142" max="142" width="11" style="5"/>
    <col min="143" max="143" width="11" style="5"/>
    <col min="144" max="144" width="11" style="5"/>
    <col min="145" max="145" width="11" style="5"/>
    <col min="146" max="146" width="11" style="5"/>
    <col min="147" max="147" width="11" style="5"/>
    <col min="148" max="148" width="11" style="5"/>
    <col min="149" max="149" width="11" style="5"/>
    <col min="150" max="150" width="11" style="5"/>
    <col min="151" max="151" width="11" style="5"/>
    <col min="152" max="152" width="11" style="5"/>
    <col min="153" max="153" width="11" style="5"/>
    <col min="154" max="154" width="11" style="5"/>
    <col min="155" max="155" width="11" style="5"/>
    <col min="156" max="156" width="11" style="5"/>
    <col min="157" max="157" width="11" style="5"/>
    <col min="158" max="158" width="11" style="5"/>
    <col min="159" max="159" width="11" style="5"/>
    <col min="160" max="160" width="11" style="5"/>
    <col min="161" max="161" width="11" style="5"/>
    <col min="162" max="162" width="11" style="5"/>
    <col min="163" max="163" width="11" style="5"/>
    <col min="164" max="164" width="11" style="5"/>
    <col min="165" max="165" width="11" style="5"/>
    <col min="166" max="166" width="11" style="5"/>
    <col min="167" max="167" width="11" style="5"/>
    <col min="168" max="168" width="11" style="5"/>
    <col min="169" max="169" width="11" style="5"/>
    <col min="170" max="170" width="11" style="5"/>
    <col min="171" max="171" width="11" style="5"/>
    <col min="172" max="172" width="11" style="5"/>
    <col min="173" max="173" width="11" style="5"/>
    <col min="174" max="174" width="11" style="5"/>
    <col min="175" max="175" width="11" style="5"/>
    <col min="176" max="176" width="11" style="5"/>
    <col min="177" max="177" width="11" style="5"/>
    <col min="178" max="178" width="11" style="5"/>
    <col min="179" max="179" width="11" style="5"/>
    <col min="180" max="180" width="11" style="5"/>
    <col min="181" max="181" width="11" style="5"/>
    <col min="182" max="182" width="11" style="5"/>
    <col min="183" max="183" width="11" style="5"/>
    <col min="184" max="184" width="11" style="5"/>
    <col min="185" max="185" width="11" style="5"/>
    <col min="186" max="186" width="11" style="5"/>
    <col min="187" max="187" width="11" style="5"/>
    <col min="188" max="188" width="11" style="5"/>
    <col min="189" max="189" width="11" style="5"/>
    <col min="190" max="190" width="11" style="5"/>
    <col min="191" max="191" width="11" style="5"/>
    <col min="192" max="192" width="11" style="5"/>
    <col min="193" max="193" width="11" style="5"/>
    <col min="194" max="194" width="11" style="5"/>
    <col min="195" max="195" width="11" style="5"/>
    <col min="196" max="196" width="11" style="5"/>
    <col min="197" max="197" width="11" style="5"/>
    <col min="198" max="198" width="11" style="5"/>
    <col min="199" max="199" width="11" style="5"/>
    <col min="200" max="200" width="11" style="5"/>
    <col min="201" max="201" width="11" style="5"/>
    <col min="202" max="202" width="11" style="5"/>
    <col min="203" max="203" width="11" style="5"/>
    <col min="204" max="204" width="11" style="5"/>
    <col min="205" max="205" width="11" style="5"/>
    <col min="206" max="206" width="11" style="5"/>
    <col min="207" max="207" width="11" style="5"/>
    <col min="208" max="208" width="11" style="5"/>
    <col min="209" max="209" width="11" style="5"/>
    <col min="210" max="210" width="11" style="5"/>
    <col min="211" max="211" width="11" style="5"/>
    <col min="212" max="212" width="11" style="5"/>
    <col min="213" max="213" width="11" style="5"/>
    <col min="214" max="214" width="11" style="5"/>
    <col min="215" max="215" width="11" style="5"/>
    <col min="216" max="216" width="11" style="5"/>
    <col min="217" max="217" width="11" style="5"/>
    <col min="218" max="218" width="11" style="5"/>
    <col min="219" max="219" width="11" style="5"/>
    <col min="220" max="220" width="11" style="5"/>
    <col min="221" max="221" width="11" style="5"/>
    <col min="222" max="222" width="11" style="5"/>
    <col min="223" max="223" width="11" style="5"/>
    <col min="224" max="224" width="11" style="5"/>
    <col min="225" max="225" width="11" style="5"/>
    <col min="226" max="226" width="11" style="5"/>
    <col min="227" max="227" width="11" style="5"/>
    <col min="228" max="228" width="11" style="5"/>
    <col min="229" max="229" width="11" style="5"/>
    <col min="230" max="230" width="11" style="5"/>
    <col min="231" max="231" width="11" style="5"/>
    <col min="232" max="232" width="11" style="5"/>
    <col min="233" max="233" width="11" style="5"/>
    <col min="234" max="234" width="11" style="5"/>
    <col min="235" max="235" width="11" style="5"/>
    <col min="236" max="236" width="11" style="5"/>
    <col min="237" max="237" width="11" style="5"/>
    <col min="238" max="238" width="11" style="5"/>
    <col min="239" max="239" width="11" style="5"/>
    <col min="240" max="240" width="11" style="5"/>
    <col min="241" max="241" width="11" style="5"/>
    <col min="242" max="242" width="11" style="5"/>
    <col min="243" max="243" width="11" style="5"/>
    <col min="244" max="244" width="11" style="5"/>
    <col min="245" max="245" width="11" style="5"/>
    <col min="246" max="246" width="11" style="5"/>
    <col min="247" max="247" width="11" style="5"/>
    <col min="248" max="248" width="11" style="5"/>
    <col min="249" max="249" width="11" style="5"/>
    <col min="250" max="250" width="11" style="5"/>
    <col min="251" max="251" width="11" style="5"/>
    <col min="252" max="252" width="11" style="5"/>
    <col min="253" max="253" width="11" style="5"/>
    <col min="254" max="254" width="11" style="5"/>
    <col min="255" max="255" width="11" style="5"/>
    <col min="256" max="256" width="11" style="5"/>
    <col min="257" max="257" width="11" style="5"/>
    <col min="258" max="258" width="11" style="5"/>
    <col min="259" max="259" width="11" style="5"/>
    <col min="260" max="260" width="11" style="5"/>
    <col min="261" max="261" width="11" style="5"/>
    <col min="262" max="262" width="11" style="5"/>
    <col min="263" max="263" width="11" style="5"/>
    <col min="264" max="264" width="11" style="5"/>
    <col min="265" max="265" width="11" style="5"/>
    <col min="266" max="266" width="11" style="5"/>
    <col min="267" max="267" width="11" style="5"/>
    <col min="268" max="268" width="11" style="5"/>
    <col min="269" max="269" width="11" style="5"/>
    <col min="270" max="270" width="11" style="5"/>
    <col min="271" max="271" width="11" style="5"/>
    <col min="272" max="272" width="11" style="5"/>
    <col min="273" max="273" width="11" style="5"/>
    <col min="274" max="274" width="11" style="5"/>
    <col min="275" max="275" width="11" style="5"/>
    <col min="276" max="276" width="11" style="5"/>
    <col min="277" max="277" width="11" style="5"/>
    <col min="278" max="278" width="11" style="5"/>
    <col min="279" max="279" width="11" style="5"/>
    <col min="280" max="280" width="11" style="5"/>
    <col min="281" max="281" width="11" style="5"/>
    <col min="282" max="282" width="11" style="5"/>
    <col min="283" max="283" width="11" style="5"/>
    <col min="284" max="284" width="11" style="5"/>
    <col min="285" max="285" width="11" style="5"/>
    <col min="286" max="286" width="11" style="5"/>
    <col min="287" max="287" width="11" style="5"/>
    <col min="288" max="288" width="11" style="5"/>
    <col min="289" max="289" width="11" style="5"/>
    <col min="290" max="290" width="11" style="5"/>
    <col min="291" max="291" width="11" style="5"/>
    <col min="292" max="292" width="11" style="5"/>
    <col min="293" max="293" width="11" style="5"/>
    <col min="294" max="294" width="11" style="5"/>
    <col min="295" max="295" width="11" style="5"/>
    <col min="296" max="296" width="11" style="5"/>
    <col min="297" max="297" width="11" style="5"/>
    <col min="298" max="298" width="11" style="5"/>
    <col min="299" max="299" width="11" style="5"/>
    <col min="300" max="300" width="11" style="5"/>
    <col min="301" max="301" width="11" style="5"/>
    <col min="302" max="302" width="11" style="5"/>
    <col min="303" max="303" width="11" style="5"/>
    <col min="304" max="304" width="11" style="5"/>
    <col min="305" max="305" width="11" style="5"/>
    <col min="306" max="306" width="11" style="5"/>
    <col min="307" max="307" width="11" style="5"/>
    <col min="308" max="308" width="11" style="5"/>
    <col min="309" max="309" width="11" style="5"/>
    <col min="310" max="310" width="11" style="5"/>
    <col min="311" max="311" width="11" style="5"/>
    <col min="312" max="312" width="11" style="5"/>
    <col min="313" max="313" width="11" style="5"/>
    <col min="314" max="314" width="11" style="5"/>
    <col min="315" max="315" width="11" style="5"/>
    <col min="316" max="316" width="11" style="5"/>
    <col min="317" max="317" width="11" style="5"/>
    <col min="318" max="318" width="11" style="5"/>
    <col min="319" max="319" width="11" style="5"/>
    <col min="320" max="320" width="11" style="5"/>
    <col min="321" max="321" width="11" style="5"/>
    <col min="322" max="322" width="11" style="5"/>
    <col min="323" max="323" width="11" style="5"/>
    <col min="324" max="324" width="11" style="5"/>
    <col min="325" max="325" width="11" style="5"/>
    <col min="326" max="326" width="11" style="5"/>
    <col min="327" max="327" width="11" style="5"/>
    <col min="328" max="328" width="11" style="5"/>
    <col min="329" max="329" width="11" style="5"/>
    <col min="330" max="330" width="11" style="5"/>
    <col min="331" max="331" width="11" style="5"/>
    <col min="332" max="332" width="11" style="5"/>
    <col min="333" max="333" width="11" style="5"/>
    <col min="334" max="334" width="11" style="5"/>
    <col min="335" max="335" width="11" style="5"/>
    <col min="336" max="336" width="11" style="5"/>
    <col min="337" max="337" width="11" style="5"/>
    <col min="338" max="338" width="11" style="5"/>
    <col min="339" max="339" width="11" style="5"/>
    <col min="340" max="340" width="11" style="5"/>
    <col min="341" max="341" width="11" style="5"/>
    <col min="342" max="342" width="11" style="5"/>
    <col min="343" max="343" width="11" style="5"/>
    <col min="344" max="344" width="11" style="5"/>
    <col min="345" max="345" width="11" style="5"/>
    <col min="346" max="346" width="11" style="5"/>
    <col min="347" max="347" width="11" style="5"/>
    <col min="348" max="348" width="11" style="5"/>
    <col min="349" max="349" width="11" style="5"/>
    <col min="350" max="350" width="11" style="5"/>
    <col min="351" max="351" width="11" style="5"/>
    <col min="352" max="352" width="11" style="5"/>
    <col min="353" max="353" width="11" style="5"/>
    <col min="354" max="354" width="11" style="5"/>
    <col min="355" max="355" width="11" style="5"/>
    <col min="356" max="356" width="11" style="5"/>
    <col min="357" max="357" width="11" style="5"/>
    <col min="358" max="358" width="11" style="5"/>
    <col min="359" max="359" width="11" style="5"/>
    <col min="360" max="360" width="11" style="5"/>
    <col min="361" max="361" width="11" style="5"/>
    <col min="362" max="362" width="11" style="5"/>
    <col min="363" max="363" width="11" style="5"/>
    <col min="364" max="364" width="11" style="5"/>
    <col min="365" max="365" width="11" style="5"/>
    <col min="366" max="366" width="11" style="5"/>
    <col min="367" max="367" width="11" style="5"/>
    <col min="368" max="368" width="11" style="5"/>
    <col min="369" max="369" width="11" style="5"/>
    <col min="370" max="370" width="11" style="5"/>
    <col min="371" max="371" width="11" style="5"/>
    <col min="372" max="372" width="11" style="5"/>
    <col min="373" max="373" width="11" style="5"/>
    <col min="374" max="374" width="11" style="5"/>
    <col min="375" max="375" width="11" style="5"/>
    <col min="376" max="376" width="11" style="5"/>
    <col min="377" max="377" width="11" style="5"/>
    <col min="378" max="378" width="11" style="5"/>
    <col min="379" max="379" width="11" style="5"/>
    <col min="380" max="380" width="11" style="5"/>
    <col min="381" max="381" width="11" style="5"/>
    <col min="382" max="382" width="11" style="5"/>
    <col min="383" max="383" width="11" style="5"/>
    <col min="384" max="384" width="11" style="5"/>
    <col min="385" max="385" width="11" style="5"/>
    <col min="386" max="386" width="11" style="5"/>
    <col min="387" max="387" width="11" style="5"/>
    <col min="388" max="388" width="11" style="5"/>
    <col min="389" max="389" width="11" style="5"/>
    <col min="390" max="390" width="11" style="5"/>
    <col min="391" max="391" width="11" style="5"/>
    <col min="392" max="392" width="11" style="5"/>
    <col min="393" max="393" width="11" style="5"/>
    <col min="394" max="394" width="11" style="5"/>
    <col min="395" max="395" width="11" style="5"/>
    <col min="396" max="396" width="11" style="5"/>
    <col min="397" max="397" width="11" style="5"/>
    <col min="398" max="398" width="11" style="5"/>
    <col min="399" max="399" width="11" style="5"/>
    <col min="400" max="400" width="11" style="5"/>
    <col min="401" max="401" width="11" style="5"/>
    <col min="402" max="402" width="11" style="5"/>
    <col min="403" max="403" width="11" style="5"/>
    <col min="404" max="404" width="11" style="5"/>
    <col min="405" max="405" width="11" style="5"/>
    <col min="406" max="406" width="11" style="5"/>
    <col min="407" max="407" width="11" style="5"/>
    <col min="408" max="408" width="11" style="5"/>
    <col min="409" max="409" width="11" style="5"/>
    <col min="410" max="410" width="11" style="5"/>
    <col min="411" max="411" width="11" style="5"/>
    <col min="412" max="412" width="11" style="5"/>
    <col min="413" max="413" width="11" style="5"/>
    <col min="414" max="414" width="11" style="5"/>
    <col min="415" max="415" width="11" style="5"/>
    <col min="416" max="416" width="11" style="5"/>
    <col min="417" max="417" width="11" style="5"/>
    <col min="418" max="418" width="11" style="5"/>
    <col min="419" max="419" width="11" style="5"/>
    <col min="420" max="420" width="11" style="5"/>
    <col min="421" max="421" width="11" style="5"/>
    <col min="422" max="422" width="11" style="5"/>
    <col min="423" max="423" width="11" style="5"/>
    <col min="424" max="424" width="11" style="5"/>
    <col min="425" max="425" width="11" style="5"/>
    <col min="426" max="426" width="11" style="5"/>
    <col min="427" max="427" width="11" style="5"/>
    <col min="428" max="428" width="11" style="5"/>
    <col min="429" max="429" width="11" style="5"/>
    <col min="430" max="430" width="11" style="5"/>
    <col min="431" max="431" width="11" style="5"/>
    <col min="432" max="432" width="11" style="5"/>
    <col min="433" max="433" width="11" style="5"/>
    <col min="434" max="434" width="11" style="5"/>
    <col min="435" max="435" width="11" style="5"/>
    <col min="436" max="436" width="11" style="5"/>
    <col min="437" max="437" width="11" style="5"/>
    <col min="438" max="438" width="11" style="5"/>
    <col min="439" max="439" width="11" style="5"/>
    <col min="440" max="440" width="11" style="5"/>
    <col min="441" max="441" width="11" style="5"/>
    <col min="442" max="442" width="11" style="5"/>
    <col min="443" max="443" width="11" style="5"/>
    <col min="444" max="444" width="11" style="5"/>
    <col min="445" max="445" width="11" style="5"/>
    <col min="446" max="446" width="11" style="5"/>
    <col min="447" max="447" width="11" style="5"/>
    <col min="448" max="448" width="11" style="5"/>
    <col min="449" max="449" width="11" style="5"/>
    <col min="450" max="450" width="11" style="5"/>
    <col min="451" max="451" width="11" style="5"/>
    <col min="452" max="452" width="11" style="5"/>
    <col min="453" max="453" width="11" style="5"/>
    <col min="454" max="454" width="11" style="5"/>
    <col min="455" max="455" width="11" style="5"/>
    <col min="456" max="456" width="11" style="5"/>
    <col min="457" max="457" width="11" style="5"/>
    <col min="458" max="458" width="11" style="5"/>
    <col min="459" max="459" width="11" style="5"/>
    <col min="460" max="460" width="11" style="5"/>
    <col min="461" max="461" width="11" style="5"/>
    <col min="462" max="462" width="11" style="5"/>
    <col min="463" max="463" width="11" style="5"/>
    <col min="464" max="464" width="11" style="5"/>
    <col min="465" max="465" width="11" style="5"/>
    <col min="466" max="466" width="11" style="5"/>
    <col min="467" max="467" width="11" style="5"/>
    <col min="468" max="468" width="11" style="5"/>
    <col min="469" max="469" width="11" style="5"/>
    <col min="470" max="470" width="11" style="5"/>
    <col min="471" max="471" width="11" style="5"/>
    <col min="472" max="472" width="11" style="5"/>
    <col min="473" max="473" width="11" style="5"/>
    <col min="474" max="474" width="11" style="5"/>
    <col min="475" max="475" width="11" style="5"/>
    <col min="476" max="476" width="11" style="5"/>
    <col min="477" max="477" width="11" style="5"/>
    <col min="478" max="478" width="11" style="5"/>
    <col min="479" max="479" width="11" style="5"/>
    <col min="480" max="480" width="11" style="5"/>
    <col min="481" max="481" width="11" style="5"/>
    <col min="482" max="482" width="11" style="5"/>
    <col min="483" max="483" width="11" style="5"/>
    <col min="484" max="484" width="11" style="5"/>
    <col min="485" max="485" width="11" style="5"/>
    <col min="486" max="486" width="11" style="5"/>
    <col min="487" max="487" width="11" style="5"/>
    <col min="488" max="488" width="11" style="5"/>
    <col min="489" max="489" width="11" style="5"/>
    <col min="490" max="490" width="11" style="5"/>
    <col min="491" max="491" width="11" style="5"/>
    <col min="492" max="492" width="11" style="5"/>
    <col min="493" max="493" width="11" style="5"/>
    <col min="494" max="494" width="11" style="5"/>
    <col min="495" max="495" width="11" style="5"/>
    <col min="496" max="496" width="11" style="5"/>
    <col min="497" max="497" width="11" style="5"/>
    <col min="498" max="498" width="11" style="5"/>
    <col min="499" max="499" width="11" style="5"/>
    <col min="500" max="500" width="11" style="5"/>
    <col min="501" max="501" width="11" style="5"/>
    <col min="502" max="502" width="11" style="5"/>
    <col min="503" max="503" width="11" style="5"/>
    <col min="504" max="504" width="11" style="5"/>
    <col min="505" max="505" width="11" style="5"/>
    <col min="506" max="506" width="11" style="5"/>
    <col min="507" max="507" width="11" style="5"/>
    <col min="508" max="508" width="11" style="5"/>
    <col min="509" max="509" width="11" style="5"/>
    <col min="510" max="510" width="11" style="5"/>
    <col min="511" max="511" width="11" style="5"/>
    <col min="512" max="512" width="11" style="5"/>
    <col min="513" max="513" width="11" style="5"/>
    <col min="514" max="514" width="11" style="5"/>
    <col min="515" max="515" width="11" style="5"/>
    <col min="516" max="516" width="11" style="5"/>
    <col min="517" max="517" width="11" style="5"/>
    <col min="518" max="518" width="11" style="5"/>
    <col min="519" max="519" width="11" style="5"/>
    <col min="520" max="520" width="11" style="5"/>
    <col min="521" max="521" width="11" style="5"/>
    <col min="522" max="522" width="11" style="5"/>
    <col min="523" max="523" width="11" style="5"/>
    <col min="524" max="524" width="11" style="5"/>
    <col min="525" max="525" width="11" style="5"/>
    <col min="526" max="526" width="11" style="5"/>
    <col min="527" max="527" width="11" style="5"/>
    <col min="528" max="528" width="11" style="5"/>
    <col min="529" max="529" width="11" style="5"/>
    <col min="530" max="530" width="11" style="5"/>
    <col min="531" max="531" width="11" style="5"/>
    <col min="532" max="532" width="11" style="5"/>
    <col min="533" max="533" width="11" style="5"/>
    <col min="534" max="534" width="11" style="5"/>
    <col min="535" max="535" width="11" style="5"/>
    <col min="536" max="536" width="11" style="5"/>
    <col min="537" max="537" width="11" style="5"/>
    <col min="538" max="538" width="11" style="5"/>
    <col min="539" max="539" width="11" style="5"/>
    <col min="540" max="540" width="11" style="5"/>
    <col min="541" max="541" width="11" style="5"/>
    <col min="542" max="542" width="11" style="5"/>
    <col min="543" max="543" width="11" style="5"/>
    <col min="544" max="544" width="11" style="5"/>
    <col min="545" max="545" width="11" style="5"/>
    <col min="546" max="546" width="11" style="5"/>
    <col min="547" max="547" width="11" style="5"/>
    <col min="548" max="548" width="11" style="5"/>
    <col min="549" max="549" width="11" style="5"/>
    <col min="550" max="550" width="11" style="5"/>
    <col min="551" max="551" width="11" style="5"/>
    <col min="552" max="552" width="11" style="5"/>
    <col min="553" max="553" width="11" style="5"/>
    <col min="554" max="554" width="11" style="5"/>
    <col min="555" max="555" width="11" style="5"/>
    <col min="556" max="556" width="11" style="5"/>
    <col min="557" max="557" width="11" style="5"/>
    <col min="558" max="558" width="11" style="5"/>
    <col min="559" max="559" width="11" style="5"/>
    <col min="560" max="560" width="11" style="5"/>
    <col min="561" max="561" width="11" style="5"/>
    <col min="562" max="562" width="11" style="5"/>
    <col min="563" max="563" width="11" style="5"/>
    <col min="564" max="564" width="11" style="5"/>
    <col min="565" max="565" width="11" style="5"/>
    <col min="566" max="566" width="11" style="5"/>
    <col min="567" max="567" width="11" style="5"/>
    <col min="568" max="568" width="11" style="5"/>
    <col min="569" max="569" width="11" style="5"/>
    <col min="570" max="570" width="11" style="5"/>
    <col min="571" max="571" width="11" style="5"/>
    <col min="572" max="572" width="11" style="5"/>
    <col min="573" max="573" width="11" style="5"/>
    <col min="574" max="574" width="11" style="5"/>
    <col min="575" max="575" width="11" style="5"/>
    <col min="576" max="576" width="11" style="5"/>
    <col min="577" max="577" width="11" style="5"/>
    <col min="578" max="578" width="11" style="5"/>
    <col min="579" max="579" width="11" style="5"/>
    <col min="580" max="580" width="11" style="5"/>
    <col min="581" max="581" width="11" style="5"/>
    <col min="582" max="582" width="11" style="5"/>
    <col min="583" max="583" width="11" style="5"/>
    <col min="584" max="584" width="11" style="5"/>
    <col min="585" max="585" width="11" style="5"/>
    <col min="586" max="586" width="11" style="5"/>
    <col min="587" max="587" width="11" style="5"/>
    <col min="588" max="588" width="11" style="5"/>
    <col min="589" max="589" width="11" style="5"/>
    <col min="590" max="590" width="11" style="5"/>
    <col min="591" max="591" width="11" style="5"/>
    <col min="592" max="592" width="11" style="5"/>
    <col min="593" max="593" width="11" style="5"/>
    <col min="594" max="594" width="11" style="5"/>
    <col min="595" max="595" width="11" style="5"/>
    <col min="596" max="596" width="11" style="5"/>
    <col min="597" max="597" width="11" style="5"/>
    <col min="598" max="598" width="11" style="5"/>
    <col min="599" max="599" width="11" style="5"/>
    <col min="600" max="600" width="11" style="5"/>
    <col min="601" max="601" width="11" style="5"/>
    <col min="602" max="602" width="11" style="5"/>
    <col min="603" max="603" width="11" style="5"/>
    <col min="604" max="604" width="11" style="5"/>
    <col min="605" max="605" width="11" style="5"/>
    <col min="606" max="606" width="11" style="5"/>
    <col min="607" max="607" width="11" style="5"/>
    <col min="608" max="608" width="11" style="5"/>
    <col min="609" max="609" width="11" style="5"/>
    <col min="610" max="610" width="11" style="5"/>
    <col min="611" max="611" width="11" style="5"/>
    <col min="612" max="612" width="11" style="5"/>
    <col min="613" max="613" width="11" style="5"/>
    <col min="614" max="614" width="11" style="5"/>
    <col min="615" max="615" width="11" style="5"/>
    <col min="616" max="616" width="11" style="5"/>
    <col min="617" max="617" width="11" style="5"/>
    <col min="618" max="618" width="11" style="5"/>
    <col min="619" max="619" width="11" style="5"/>
    <col min="620" max="620" width="11" style="5"/>
    <col min="621" max="621" width="11" style="5"/>
    <col min="622" max="622" width="11" style="5"/>
    <col min="623" max="623" width="11" style="5"/>
    <col min="624" max="624" width="11" style="5"/>
    <col min="625" max="625" width="11" style="5"/>
    <col min="626" max="626" width="11" style="5"/>
    <col min="627" max="627" width="11" style="5"/>
    <col min="628" max="628" width="11" style="5"/>
    <col min="629" max="629" width="11" style="5"/>
    <col min="630" max="630" width="11" style="5"/>
    <col min="631" max="631" width="11" style="5"/>
    <col min="632" max="632" width="11" style="5"/>
    <col min="633" max="633" width="11" style="5"/>
    <col min="634" max="634" width="11" style="5"/>
    <col min="635" max="635" width="11" style="5"/>
    <col min="636" max="636" width="11" style="5"/>
    <col min="637" max="637" width="11" style="5"/>
    <col min="638" max="638" width="11" style="5"/>
    <col min="639" max="639" width="11" style="5"/>
    <col min="640" max="640" width="11" style="5"/>
    <col min="641" max="641" width="11" style="5"/>
    <col min="642" max="642" width="11" style="5"/>
    <col min="643" max="643" width="11" style="5"/>
    <col min="644" max="644" width="11" style="5"/>
    <col min="645" max="645" width="11" style="5"/>
    <col min="646" max="646" width="11" style="5"/>
    <col min="647" max="647" width="11" style="5"/>
    <col min="648" max="648" width="11" style="5"/>
    <col min="649" max="649" width="11" style="5"/>
    <col min="650" max="650" width="11" style="5"/>
    <col min="651" max="651" width="11" style="5"/>
    <col min="652" max="652" width="11" style="5"/>
    <col min="653" max="653" width="11" style="5"/>
    <col min="654" max="654" width="11" style="5"/>
    <col min="655" max="655" width="11" style="5"/>
    <col min="656" max="656" width="11" style="5"/>
    <col min="657" max="657" width="11" style="5"/>
    <col min="658" max="658" width="11" style="5"/>
    <col min="659" max="659" width="11" style="5"/>
    <col min="660" max="660" width="11" style="5"/>
    <col min="661" max="661" width="11" style="5"/>
    <col min="662" max="662" width="11" style="5"/>
    <col min="663" max="663" width="11" style="5"/>
    <col min="664" max="664" width="11" style="5"/>
    <col min="665" max="665" width="11" style="5"/>
    <col min="666" max="666" width="11" style="5"/>
    <col min="667" max="667" width="11" style="5"/>
    <col min="668" max="668" width="11" style="5"/>
    <col min="669" max="669" width="11" style="5"/>
    <col min="670" max="670" width="11" style="5"/>
    <col min="671" max="671" width="11" style="5"/>
    <col min="672" max="672" width="11" style="5"/>
    <col min="673" max="673" width="11" style="5"/>
    <col min="674" max="674" width="11" style="5"/>
    <col min="675" max="675" width="11" style="5"/>
    <col min="676" max="676" width="11" style="5"/>
    <col min="677" max="677" width="11" style="5"/>
    <col min="678" max="678" width="11" style="5"/>
    <col min="679" max="679" width="11" style="5"/>
    <col min="680" max="680" width="11" style="5"/>
    <col min="681" max="681" width="11" style="5"/>
    <col min="682" max="682" width="11" style="5"/>
    <col min="683" max="683" width="11" style="5"/>
    <col min="684" max="684" width="11" style="5"/>
    <col min="685" max="685" width="11" style="5"/>
    <col min="686" max="686" width="11" style="5"/>
    <col min="687" max="687" width="11" style="5"/>
    <col min="688" max="688" width="11" style="5"/>
    <col min="689" max="689" width="11" style="5"/>
    <col min="690" max="690" width="11" style="5"/>
    <col min="691" max="691" width="11" style="5"/>
    <col min="692" max="692" width="11" style="5"/>
    <col min="693" max="693" width="11" style="5"/>
    <col min="694" max="694" width="11" style="5"/>
    <col min="695" max="695" width="11" style="5"/>
    <col min="696" max="696" width="11" style="5"/>
    <col min="697" max="697" width="11" style="5"/>
    <col min="698" max="698" width="11" style="5"/>
    <col min="699" max="699" width="11" style="5"/>
    <col min="700" max="700" width="11" style="5"/>
    <col min="701" max="701" width="11" style="5"/>
    <col min="702" max="702" width="11" style="5"/>
    <col min="703" max="703" width="11" style="5"/>
    <col min="704" max="704" width="11" style="5"/>
    <col min="705" max="705" width="11" style="5"/>
    <col min="706" max="706" width="11" style="5"/>
    <col min="707" max="707" width="11" style="5"/>
    <col min="708" max="708" width="11" style="5"/>
    <col min="709" max="709" width="11" style="5"/>
    <col min="710" max="710" width="11" style="5"/>
    <col min="711" max="711" width="11" style="5"/>
    <col min="712" max="712" width="11" style="5"/>
    <col min="713" max="713" width="11" style="5"/>
    <col min="714" max="714" width="11" style="5"/>
    <col min="715" max="715" width="11" style="5"/>
    <col min="716" max="716" width="11" style="5"/>
    <col min="717" max="717" width="11" style="5"/>
    <col min="718" max="718" width="11" style="5"/>
    <col min="719" max="719" width="11" style="5"/>
    <col min="720" max="720" width="11" style="5"/>
    <col min="721" max="721" width="11" style="5"/>
    <col min="722" max="722" width="11" style="5"/>
    <col min="723" max="723" width="11" style="5"/>
    <col min="724" max="724" width="11" style="5"/>
    <col min="725" max="725" width="11" style="5"/>
    <col min="726" max="726" width="11" style="5"/>
    <col min="727" max="727" width="11" style="5"/>
    <col min="728" max="728" width="11" style="5"/>
    <col min="729" max="729" width="11" style="5"/>
    <col min="730" max="730" width="11" style="5"/>
    <col min="731" max="731" width="11" style="5"/>
    <col min="732" max="732" width="11" style="5"/>
    <col min="733" max="733" width="11" style="5"/>
    <col min="734" max="734" width="11" style="5"/>
    <col min="735" max="735" width="11" style="5"/>
    <col min="736" max="736" width="11" style="5"/>
    <col min="737" max="737" width="11" style="5"/>
    <col min="738" max="738" width="11" style="5"/>
    <col min="739" max="739" width="11" style="5"/>
    <col min="740" max="740" width="11" style="5"/>
    <col min="741" max="741" width="11" style="5"/>
    <col min="742" max="742" width="11" style="5"/>
    <col min="743" max="743" width="11" style="5"/>
    <col min="744" max="744" width="11" style="5"/>
    <col min="745" max="745" width="11" style="5"/>
    <col min="746" max="746" width="11" style="5"/>
    <col min="747" max="747" width="11" style="5"/>
    <col min="748" max="748" width="11" style="5"/>
    <col min="749" max="749" width="11" style="5"/>
    <col min="750" max="750" width="11" style="5"/>
    <col min="751" max="751" width="11" style="5"/>
    <col min="752" max="752" width="11" style="5"/>
    <col min="753" max="753" width="11" style="5"/>
    <col min="754" max="754" width="11" style="5"/>
    <col min="755" max="755" width="11" style="5"/>
    <col min="756" max="756" width="11" style="5"/>
    <col min="757" max="757" width="11" style="5"/>
    <col min="758" max="758" width="11" style="5"/>
    <col min="759" max="759" width="11" style="5"/>
    <col min="760" max="760" width="11" style="5"/>
    <col min="761" max="761" width="11" style="5"/>
    <col min="762" max="762" width="11" style="5"/>
    <col min="763" max="763" width="11" style="5"/>
    <col min="764" max="764" width="11" style="5"/>
    <col min="765" max="765" width="11" style="5"/>
    <col min="766" max="766" width="11" style="5"/>
    <col min="767" max="767" width="11" style="5"/>
    <col min="768" max="768" width="11" style="5"/>
    <col min="769" max="769" width="11" style="5"/>
    <col min="770" max="770" width="11" style="5"/>
    <col min="771" max="771" width="11" style="5"/>
    <col min="772" max="772" width="11" style="5"/>
    <col min="773" max="773" width="11" style="5"/>
    <col min="774" max="774" width="11" style="5"/>
    <col min="775" max="775" width="11" style="5"/>
    <col min="776" max="776" width="11" style="5"/>
    <col min="777" max="777" width="11" style="5"/>
    <col min="778" max="778" width="11" style="5"/>
    <col min="779" max="779" width="11" style="5"/>
    <col min="780" max="780" width="11" style="5"/>
    <col min="781" max="781" width="11" style="5"/>
    <col min="782" max="782" width="11" style="5"/>
    <col min="783" max="783" width="11" style="5"/>
    <col min="784" max="784" width="11" style="5"/>
    <col min="785" max="785" width="11" style="5"/>
    <col min="786" max="786" width="11" style="5"/>
    <col min="787" max="787" width="11" style="5"/>
    <col min="788" max="788" width="11" style="5"/>
    <col min="789" max="789" width="11" style="5"/>
    <col min="790" max="790" width="11" style="5"/>
    <col min="791" max="791" width="11" style="5"/>
    <col min="792" max="792" width="11" style="5"/>
    <col min="793" max="793" width="11" style="5"/>
    <col min="794" max="794" width="11" style="5"/>
    <col min="795" max="795" width="11" style="5"/>
    <col min="796" max="796" width="11" style="5"/>
    <col min="797" max="797" width="11" style="5"/>
    <col min="798" max="798" width="11" style="5"/>
    <col min="799" max="799" width="11" style="5"/>
    <col min="800" max="800" width="11" style="5"/>
    <col min="801" max="801" width="11" style="5"/>
    <col min="802" max="802" width="11" style="5"/>
    <col min="803" max="803" width="11" style="5"/>
    <col min="804" max="804" width="11" style="5"/>
    <col min="805" max="805" width="11" style="5"/>
    <col min="806" max="806" width="11" style="5"/>
    <col min="807" max="807" width="11" style="5"/>
    <col min="808" max="808" width="11" style="5"/>
    <col min="809" max="809" width="11" style="5"/>
    <col min="810" max="810" width="11" style="5"/>
    <col min="811" max="811" width="11" style="5"/>
    <col min="812" max="812" width="11" style="5"/>
    <col min="813" max="813" width="11" style="5"/>
    <col min="814" max="814" width="11" style="5"/>
    <col min="815" max="815" width="11" style="5"/>
    <col min="816" max="816" width="11" style="5"/>
    <col min="817" max="817" width="11" style="5"/>
    <col min="818" max="818" width="11" style="5"/>
    <col min="819" max="819" width="11" style="5"/>
    <col min="820" max="820" width="11" style="5"/>
    <col min="821" max="821" width="11" style="5"/>
    <col min="822" max="822" width="11" style="5"/>
    <col min="823" max="823" width="11" style="5"/>
    <col min="824" max="824" width="11" style="5"/>
    <col min="825" max="825" width="11" style="5"/>
    <col min="826" max="826" width="11" style="5"/>
    <col min="827" max="827" width="11" style="5"/>
    <col min="828" max="828" width="11" style="5"/>
    <col min="829" max="829" width="11" style="5"/>
    <col min="830" max="830" width="11" style="5"/>
    <col min="831" max="831" width="11" style="5"/>
    <col min="832" max="832" width="11" style="5"/>
    <col min="833" max="833" width="11" style="5"/>
    <col min="834" max="834" width="11" style="5"/>
    <col min="835" max="835" width="11" style="5"/>
    <col min="836" max="836" width="11" style="5"/>
    <col min="837" max="837" width="11" style="5"/>
    <col min="838" max="838" width="11" style="5"/>
    <col min="839" max="839" width="11" style="5"/>
    <col min="840" max="840" width="11" style="5"/>
    <col min="841" max="841" width="11" style="5"/>
    <col min="842" max="842" width="11" style="5"/>
    <col min="843" max="843" width="11" style="5"/>
    <col min="844" max="844" width="11" style="5"/>
    <col min="845" max="845" width="11" style="5"/>
    <col min="846" max="846" width="11" style="5"/>
    <col min="847" max="847" width="11" style="5"/>
    <col min="848" max="848" width="11" style="5"/>
    <col min="849" max="849" width="11" style="5"/>
    <col min="850" max="850" width="11" style="5"/>
    <col min="851" max="851" width="11" style="5"/>
    <col min="852" max="852" width="11" style="5"/>
    <col min="853" max="853" width="11" style="5"/>
    <col min="854" max="854" width="11" style="5"/>
    <col min="855" max="855" width="11" style="5"/>
    <col min="856" max="856" width="11" style="5"/>
    <col min="857" max="857" width="11" style="5"/>
    <col min="858" max="858" width="11" style="5"/>
    <col min="859" max="859" width="11" style="5"/>
    <col min="860" max="860" width="11" style="5"/>
    <col min="861" max="861" width="11" style="5"/>
    <col min="862" max="862" width="11" style="5"/>
    <col min="863" max="863" width="11" style="5"/>
    <col min="864" max="864" width="11" style="5"/>
    <col min="865" max="865" width="11" style="5"/>
    <col min="866" max="866" width="11" style="5"/>
    <col min="867" max="867" width="11" style="5"/>
    <col min="868" max="868" width="11" style="5"/>
    <col min="869" max="869" width="11" style="5"/>
    <col min="870" max="870" width="11" style="5"/>
    <col min="871" max="871" width="11" style="5"/>
    <col min="872" max="872" width="11" style="5"/>
    <col min="873" max="873" width="11" style="5"/>
    <col min="874" max="874" width="11" style="5"/>
    <col min="875" max="875" width="11" style="5"/>
    <col min="876" max="876" width="11" style="5"/>
    <col min="877" max="877" width="11" style="5"/>
    <col min="878" max="878" width="11" style="5"/>
    <col min="879" max="879" width="11" style="5"/>
    <col min="880" max="880" width="11" style="5"/>
    <col min="881" max="881" width="11" style="5"/>
    <col min="882" max="882" width="11" style="5"/>
    <col min="883" max="883" width="11" style="5"/>
    <col min="884" max="884" width="11" style="5"/>
    <col min="885" max="885" width="11" style="5"/>
    <col min="886" max="886" width="11" style="5"/>
    <col min="887" max="887" width="11" style="5"/>
    <col min="888" max="888" width="11" style="5"/>
    <col min="889" max="889" width="11" style="5"/>
    <col min="890" max="890" width="11" style="5"/>
    <col min="891" max="891" width="11" style="5"/>
    <col min="892" max="892" width="11" style="5"/>
    <col min="893" max="893" width="11" style="5"/>
    <col min="894" max="894" width="11" style="5"/>
    <col min="895" max="895" width="11" style="5"/>
    <col min="896" max="896" width="11" style="5"/>
    <col min="897" max="897" width="11" style="5"/>
    <col min="898" max="898" width="11" style="5"/>
    <col min="899" max="899" width="11" style="5"/>
    <col min="900" max="900" width="11" style="5"/>
    <col min="901" max="901" width="11" style="5"/>
    <col min="902" max="902" width="11" style="5"/>
    <col min="903" max="903" width="11" style="5"/>
    <col min="904" max="904" width="11" style="5"/>
    <col min="905" max="905" width="11" style="5"/>
    <col min="906" max="906" width="11" style="5"/>
    <col min="907" max="907" width="11" style="5"/>
    <col min="908" max="908" width="11" style="5"/>
    <col min="909" max="909" width="11" style="5"/>
    <col min="910" max="910" width="11" style="5"/>
    <col min="911" max="911" width="11" style="5"/>
    <col min="912" max="912" width="11" style="5"/>
    <col min="913" max="913" width="11" style="5"/>
    <col min="914" max="914" width="11" style="5"/>
    <col min="915" max="915" width="11" style="5"/>
    <col min="916" max="916" width="11" style="5"/>
    <col min="917" max="917" width="11" style="5"/>
    <col min="918" max="918" width="11" style="5"/>
    <col min="919" max="919" width="11" style="5"/>
    <col min="920" max="920" width="11" style="5"/>
    <col min="921" max="921" width="11" style="5"/>
    <col min="922" max="922" width="11" style="5"/>
    <col min="923" max="923" width="11" style="5"/>
    <col min="924" max="924" width="11" style="5"/>
    <col min="925" max="925" width="11" style="5"/>
    <col min="926" max="926" width="11" style="5"/>
    <col min="927" max="927" width="11" style="5"/>
    <col min="928" max="928" width="11" style="5"/>
    <col min="929" max="929" width="11" style="5"/>
    <col min="930" max="930" width="11" style="5"/>
    <col min="931" max="931" width="11" style="5"/>
    <col min="932" max="932" width="11" style="5"/>
    <col min="933" max="933" width="11" style="5"/>
    <col min="934" max="934" width="11" style="5"/>
    <col min="935" max="935" width="11" style="5"/>
    <col min="936" max="936" width="11" style="5"/>
    <col min="937" max="937" width="11" style="5"/>
    <col min="938" max="938" width="11" style="5"/>
    <col min="939" max="939" width="11" style="5"/>
    <col min="940" max="940" width="11" style="5"/>
    <col min="941" max="941" width="11" style="5"/>
    <col min="942" max="942" width="11" style="5"/>
    <col min="943" max="943" width="11" style="5"/>
    <col min="944" max="944" width="11" style="5"/>
    <col min="945" max="945" width="11" style="5"/>
    <col min="946" max="946" width="11" style="5"/>
    <col min="947" max="947" width="11" style="5"/>
    <col min="948" max="948" width="11" style="5"/>
    <col min="949" max="949" width="11" style="5"/>
    <col min="950" max="950" width="11" style="5"/>
    <col min="951" max="951" width="11" style="5"/>
    <col min="952" max="952" width="11" style="5"/>
    <col min="953" max="953" width="11" style="5"/>
    <col min="954" max="954" width="11" style="5"/>
    <col min="955" max="955" width="11" style="5"/>
    <col min="956" max="956" width="11" style="5"/>
    <col min="957" max="957" width="11" style="5"/>
    <col min="958" max="958" width="11" style="5"/>
    <col min="959" max="959" width="11" style="5"/>
    <col min="960" max="960" width="11" style="5"/>
    <col min="961" max="961" width="11" style="5"/>
    <col min="962" max="962" width="11" style="5"/>
    <col min="963" max="963" width="11" style="5"/>
    <col min="964" max="964" width="11" style="5"/>
    <col min="965" max="965" width="11" style="5"/>
    <col min="966" max="966" width="11" style="5"/>
    <col min="967" max="967" width="11" style="5"/>
    <col min="968" max="968" width="11" style="5"/>
    <col min="969" max="969" width="11" style="5"/>
    <col min="970" max="970" width="11" style="5"/>
    <col min="971" max="971" width="11" style="5"/>
    <col min="972" max="972" width="11" style="5"/>
    <col min="973" max="973" width="11" style="5"/>
    <col min="974" max="974" width="11" style="5"/>
    <col min="975" max="975" width="11" style="5"/>
    <col min="976" max="976" width="11" style="5"/>
    <col min="977" max="977" width="11" style="5"/>
    <col min="978" max="978" width="11" style="5"/>
    <col min="979" max="979" width="11" style="5"/>
    <col min="980" max="980" width="11" style="5"/>
    <col min="981" max="981" width="11" style="5"/>
    <col min="982" max="982" width="11" style="5"/>
    <col min="983" max="983" width="11" style="5"/>
    <col min="984" max="984" width="11" style="5"/>
    <col min="985" max="985" width="11" style="5"/>
    <col min="986" max="986" width="11" style="5"/>
    <col min="987" max="987" width="11" style="5"/>
    <col min="988" max="988" width="11" style="5"/>
    <col min="989" max="989" width="11" style="5"/>
    <col min="990" max="990" width="11" style="5"/>
    <col min="991" max="991" width="11" style="5"/>
    <col min="992" max="992" width="11" style="5"/>
    <col min="993" max="993" width="11" style="5"/>
    <col min="994" max="994" width="11" style="5"/>
    <col min="995" max="995" width="11" style="5"/>
    <col min="996" max="996" width="11" style="5"/>
    <col min="997" max="997" width="11" style="5"/>
    <col min="998" max="998" width="11" style="5"/>
    <col min="999" max="999" width="11" style="5"/>
    <col min="1000" max="1000" width="11" style="5"/>
    <col min="1001" max="1001" width="11" style="5"/>
    <col min="1002" max="1002" width="11" style="5"/>
    <col min="1003" max="1003" width="11" style="5"/>
    <col min="1004" max="1004" width="11" style="5"/>
    <col min="1005" max="1005" width="11" style="5"/>
    <col min="1006" max="1006" width="11" style="5"/>
    <col min="1007" max="1007" width="11" style="5"/>
    <col min="1008" max="1008" width="11" style="5"/>
    <col min="1009" max="1009" width="11" style="5"/>
    <col min="1010" max="1010" width="11" style="5"/>
    <col min="1011" max="1011" width="11" style="5"/>
    <col min="1012" max="1012" width="11" style="5"/>
    <col min="1013" max="1013" width="11" style="5"/>
    <col min="1014" max="1014" width="11" style="5"/>
    <col min="1015" max="1015" width="11" style="5"/>
    <col min="1016" max="1016" width="11" style="5"/>
    <col min="1017" max="1017" width="11" style="5"/>
    <col min="1018" max="1018" width="11" style="5"/>
    <col min="1019" max="1019" width="11" style="5"/>
    <col min="1020" max="1020" width="11" style="5"/>
    <col min="1021" max="1021" width="11" style="5"/>
    <col min="1022" max="1022" width="11" style="5"/>
    <col min="1023" max="1023" width="11" style="5"/>
    <col min="1024" max="1024" width="11" style="5"/>
    <col min="1025" max="1025" width="11" style="5"/>
    <col min="1026" max="1026" width="11" style="5"/>
    <col min="1027" max="1027" width="11" style="5"/>
    <col min="1028" max="1028" width="11" style="5"/>
    <col min="1029" max="1029" width="11" style="5"/>
    <col min="1030" max="1030" width="11" style="5"/>
    <col min="1031" max="1031" width="11" style="5"/>
    <col min="1032" max="1032" width="11" style="5"/>
    <col min="1033" max="1033" width="11" style="5"/>
    <col min="1034" max="1034" width="11" style="5"/>
    <col min="1035" max="1035" width="11" style="5"/>
    <col min="1036" max="1036" width="11" style="5"/>
    <col min="1037" max="1037" width="11" style="5"/>
    <col min="1038" max="1038" width="11" style="5"/>
    <col min="1039" max="1039" width="11" style="5"/>
    <col min="1040" max="1040" width="11" style="5"/>
    <col min="1041" max="1041" width="11" style="5"/>
    <col min="1042" max="1042" width="11" style="5"/>
    <col min="1043" max="1043" width="11" style="5"/>
    <col min="1044" max="1044" width="11" style="5"/>
    <col min="1045" max="1045" width="11" style="5"/>
    <col min="1046" max="1046" width="11" style="5"/>
    <col min="1047" max="1047" width="11" style="5"/>
    <col min="1048" max="1048" width="11" style="5"/>
    <col min="1049" max="1049" width="11" style="5"/>
    <col min="1050" max="1050" width="11" style="5"/>
    <col min="1051" max="1051" width="11" style="5"/>
    <col min="1052" max="1052" width="11" style="5"/>
    <col min="1053" max="1053" width="11" style="5"/>
    <col min="1054" max="1054" width="11" style="5"/>
    <col min="1055" max="1055" width="11" style="5"/>
    <col min="1056" max="1056" width="11" style="5"/>
    <col min="1057" max="1057" width="11" style="5"/>
    <col min="1058" max="1058" width="11" style="5"/>
    <col min="1059" max="1059" width="11" style="5"/>
    <col min="1060" max="1060" width="11" style="5"/>
    <col min="1061" max="1061" width="11" style="5"/>
    <col min="1062" max="1062" width="11" style="5"/>
    <col min="1063" max="1063" width="11" style="5"/>
    <col min="1064" max="1064" width="11" style="5"/>
    <col min="1065" max="1065" width="11" style="5"/>
    <col min="1066" max="1066" width="11" style="5"/>
    <col min="1067" max="1067" width="11" style="5"/>
    <col min="1068" max="1068" width="11" style="5"/>
    <col min="1069" max="1069" width="11" style="5"/>
    <col min="1070" max="1070" width="11" style="5"/>
    <col min="1071" max="1071" width="11" style="5"/>
    <col min="1072" max="1072" width="11" style="5"/>
    <col min="1073" max="1073" width="11" style="5"/>
    <col min="1074" max="1074" width="11" style="5"/>
    <col min="1075" max="1075" width="11" style="5"/>
    <col min="1076" max="1076" width="11" style="5"/>
    <col min="1077" max="1077" width="11" style="5"/>
    <col min="1078" max="1078" width="11" style="5"/>
    <col min="1079" max="1079" width="11" style="5"/>
    <col min="1080" max="1080" width="11" style="5"/>
    <col min="1081" max="1081" width="11" style="5"/>
    <col min="1082" max="1082" width="11" style="5"/>
    <col min="1083" max="1083" width="11" style="5"/>
    <col min="1084" max="1084" width="11" style="5"/>
    <col min="1085" max="1085" width="11" style="5"/>
    <col min="1086" max="1086" width="11" style="5"/>
    <col min="1087" max="1087" width="11" style="5"/>
    <col min="1088" max="1088" width="11" style="5"/>
    <col min="1089" max="1089" width="11" style="5"/>
    <col min="1090" max="1090" width="11" style="5"/>
    <col min="1091" max="1091" width="11" style="5"/>
    <col min="1092" max="1092" width="11" style="5"/>
    <col min="1093" max="1093" width="11" style="5"/>
    <col min="1094" max="1094" width="11" style="5"/>
    <col min="1095" max="1095" width="11" style="5"/>
    <col min="1096" max="1096" width="11" style="5"/>
    <col min="1097" max="1097" width="11" style="5"/>
    <col min="1098" max="1098" width="11" style="5"/>
    <col min="1099" max="1099" width="11" style="5"/>
    <col min="1100" max="1100" width="11" style="5"/>
    <col min="1101" max="1101" width="11" style="5"/>
    <col min="1102" max="1102" width="11" style="5"/>
    <col min="1103" max="1103" width="11" style="5"/>
    <col min="1104" max="1104" width="11" style="5"/>
    <col min="1105" max="1105" width="11" style="5"/>
    <col min="1106" max="1106" width="11" style="5"/>
    <col min="1107" max="1107" width="11" style="5"/>
    <col min="1108" max="1108" width="11" style="5"/>
    <col min="1109" max="1109" width="11" style="5"/>
    <col min="1110" max="1110" width="11" style="5"/>
    <col min="1111" max="1111" width="11" style="5"/>
    <col min="1112" max="1112" width="11" style="5"/>
    <col min="1113" max="1113" width="11" style="5"/>
    <col min="1114" max="1114" width="11" style="5"/>
    <col min="1115" max="1115" width="11" style="5"/>
    <col min="1116" max="1116" width="11" style="5"/>
    <col min="1117" max="1117" width="11" style="5"/>
    <col min="1118" max="1118" width="11" style="5"/>
    <col min="1119" max="1119" width="11" style="5"/>
    <col min="1120" max="1120" width="11" style="5"/>
    <col min="1121" max="1121" width="11" style="5"/>
    <col min="1122" max="1122" width="11" style="5"/>
    <col min="1123" max="1123" width="11" style="5"/>
    <col min="1124" max="1124" width="11" style="5"/>
    <col min="1125" max="1125" width="11" style="5"/>
    <col min="1126" max="1126" width="11" style="5"/>
    <col min="1127" max="1127" width="11" style="5"/>
    <col min="1128" max="1128" width="11" style="5"/>
    <col min="1129" max="1129" width="11" style="5"/>
    <col min="1130" max="1130" width="11" style="5"/>
    <col min="1131" max="1131" width="11" style="5"/>
    <col min="1132" max="1132" width="11" style="5"/>
    <col min="1133" max="1133" width="11" style="5"/>
    <col min="1134" max="1134" width="11" style="5"/>
    <col min="1135" max="1135" width="11" style="5"/>
    <col min="1136" max="1136" width="11" style="5"/>
    <col min="1137" max="1137" width="11" style="5"/>
    <col min="1138" max="1138" width="11" style="5"/>
    <col min="1139" max="1139" width="11" style="5"/>
    <col min="1140" max="1140" width="11" style="5"/>
    <col min="1141" max="1141" width="11" style="5"/>
    <col min="1142" max="1142" width="11" style="5"/>
    <col min="1143" max="1143" width="11" style="5"/>
    <col min="1144" max="1144" width="11" style="5"/>
    <col min="1145" max="1145" width="11" style="5"/>
    <col min="1146" max="1146" width="11" style="5"/>
    <col min="1147" max="1147" width="11" style="5"/>
    <col min="1148" max="1148" width="11" style="5"/>
    <col min="1149" max="1149" width="11" style="5"/>
    <col min="1150" max="1150" width="11" style="5"/>
    <col min="1151" max="1151" width="11" style="5"/>
    <col min="1152" max="1152" width="11" style="5"/>
    <col min="1153" max="1153" width="11" style="5"/>
    <col min="1154" max="1154" width="11" style="5"/>
    <col min="1155" max="1155" width="11" style="5"/>
    <col min="1156" max="1156" width="11" style="5"/>
    <col min="1157" max="1157" width="11" style="5"/>
    <col min="1158" max="1158" width="11" style="5"/>
    <col min="1159" max="1159" width="11" style="5"/>
    <col min="1160" max="1160" width="11" style="5"/>
    <col min="1161" max="1161" width="11" style="5"/>
    <col min="1162" max="1162" width="11" style="5"/>
    <col min="1163" max="1163" width="11" style="5"/>
    <col min="1164" max="1164" width="11" style="5"/>
    <col min="1165" max="1165" width="11" style="5"/>
    <col min="1166" max="1166" width="11" style="5"/>
    <col min="1167" max="1167" width="11" style="5"/>
    <col min="1168" max="1168" width="11" style="5"/>
    <col min="1169" max="1169" width="11" style="5"/>
    <col min="1170" max="1170" width="11" style="5"/>
    <col min="1171" max="1171" width="11" style="5"/>
    <col min="1172" max="1172" width="11" style="5"/>
    <col min="1173" max="1173" width="11" style="5"/>
    <col min="1174" max="1174" width="11" style="5"/>
    <col min="1175" max="1175" width="11" style="5"/>
    <col min="1176" max="1176" width="11" style="5"/>
    <col min="1177" max="1177" width="11" style="5"/>
    <col min="1178" max="1178" width="11" style="5"/>
    <col min="1179" max="1179" width="11" style="5"/>
    <col min="1180" max="1180" width="11" style="5"/>
    <col min="1181" max="1181" width="11" style="5"/>
    <col min="1182" max="1182" width="11" style="5"/>
    <col min="1183" max="1183" width="11" style="5"/>
    <col min="1184" max="1184" width="11" style="5"/>
    <col min="1185" max="1185" width="11" style="5"/>
    <col min="1186" max="1186" width="11" style="5"/>
    <col min="1187" max="1187" width="11" style="5"/>
    <col min="1188" max="1188" width="11" style="5"/>
    <col min="1189" max="1189" width="11" style="5"/>
    <col min="1190" max="1190" width="11" style="5"/>
    <col min="1191" max="1191" width="11" style="5"/>
    <col min="1192" max="1192" width="11" style="5"/>
    <col min="1193" max="1193" width="11" style="5"/>
    <col min="1194" max="1194" width="11" style="5"/>
    <col min="1195" max="1195" width="11" style="5"/>
    <col min="1196" max="1196" width="11" style="5"/>
    <col min="1197" max="1197" width="11" style="5"/>
    <col min="1198" max="1198" width="11" style="5"/>
    <col min="1199" max="1199" width="11" style="5"/>
    <col min="1200" max="1200" width="11" style="5"/>
    <col min="1201" max="1201" width="11" style="5"/>
    <col min="1202" max="1202" width="11" style="5"/>
    <col min="1203" max="1203" width="11" style="5"/>
    <col min="1204" max="1204" width="11" style="5"/>
    <col min="1205" max="1205" width="11" style="5"/>
    <col min="1206" max="1206" width="11" style="5"/>
    <col min="1207" max="1207" width="11" style="5"/>
    <col min="1208" max="1208" width="11" style="5"/>
    <col min="1209" max="1209" width="11" style="5"/>
    <col min="1210" max="1210" width="11" style="5"/>
    <col min="1211" max="1211" width="11" style="5"/>
    <col min="1212" max="1212" width="11" style="5"/>
    <col min="1213" max="1213" width="11" style="5"/>
    <col min="1214" max="1214" width="11" style="5"/>
    <col min="1215" max="1215" width="11" style="5"/>
    <col min="1216" max="1216" width="11" style="5"/>
    <col min="1217" max="1217" width="11" style="5"/>
    <col min="1218" max="1218" width="11" style="5"/>
    <col min="1219" max="1219" width="11" style="5"/>
    <col min="1220" max="1220" width="11" style="5"/>
    <col min="1221" max="1221" width="11" style="5"/>
    <col min="1222" max="1222" width="11" style="5"/>
    <col min="1223" max="1223" width="11" style="5"/>
    <col min="1224" max="1224" width="11" style="5"/>
    <col min="1225" max="1225" width="11" style="5"/>
    <col min="1226" max="1226" width="11" style="5"/>
    <col min="1227" max="1227" width="11" style="5"/>
    <col min="1228" max="1228" width="11" style="5"/>
    <col min="1229" max="1229" width="11" style="5"/>
    <col min="1230" max="1230" width="11" style="5"/>
    <col min="1231" max="1231" width="11" style="5"/>
    <col min="1232" max="1232" width="11" style="5"/>
    <col min="1233" max="1233" width="11" style="5"/>
    <col min="1234" max="1234" width="11" style="5"/>
    <col min="1235" max="1235" width="11" style="5"/>
    <col min="1236" max="1236" width="11" style="5"/>
    <col min="1237" max="1237" width="11" style="5"/>
    <col min="1238" max="1238" width="11" style="5"/>
    <col min="1239" max="1239" width="11" style="5"/>
    <col min="1240" max="1240" width="11" style="5"/>
    <col min="1241" max="1241" width="11" style="5"/>
    <col min="1242" max="1242" width="11" style="5"/>
    <col min="1243" max="1243" width="11" style="5"/>
    <col min="1244" max="1244" width="11" style="5"/>
    <col min="1245" max="1245" width="11" style="5"/>
    <col min="1246" max="1246" width="11" style="5"/>
    <col min="1247" max="1247" width="11" style="5"/>
    <col min="1248" max="1248" width="11" style="5"/>
    <col min="1249" max="1249" width="11" style="5"/>
    <col min="1250" max="1250" width="11" style="5"/>
    <col min="1251" max="1251" width="11" style="5"/>
    <col min="1252" max="1252" width="11" style="5"/>
    <col min="1253" max="1253" width="11" style="5"/>
    <col min="1254" max="1254" width="11" style="5"/>
    <col min="1255" max="1255" width="11" style="5"/>
    <col min="1256" max="1256" width="11" style="5"/>
    <col min="1257" max="1257" width="11" style="5"/>
    <col min="1258" max="1258" width="11" style="5"/>
    <col min="1259" max="1259" width="11" style="5"/>
    <col min="1260" max="1260" width="11" style="5"/>
    <col min="1261" max="1261" width="11" style="5"/>
    <col min="1262" max="1262" width="11" style="5"/>
    <col min="1263" max="1263" width="11" style="5"/>
    <col min="1264" max="1264" width="11" style="5"/>
    <col min="1265" max="1265" width="11" style="5"/>
    <col min="1266" max="1266" width="11" style="5"/>
    <col min="1267" max="1267" width="11" style="5"/>
    <col min="1268" max="1268" width="11" style="5"/>
    <col min="1269" max="1269" width="11" style="5"/>
    <col min="1270" max="1270" width="11" style="5"/>
    <col min="1271" max="1271" width="11" style="5"/>
    <col min="1272" max="1272" width="11" style="5"/>
    <col min="1273" max="1273" width="11" style="5"/>
    <col min="1274" max="1274" width="11" style="5"/>
    <col min="1275" max="1275" width="11" style="5"/>
    <col min="1276" max="1276" width="11" style="5"/>
    <col min="1277" max="1277" width="11" style="5"/>
    <col min="1278" max="1278" width="11" style="5"/>
    <col min="1279" max="1279" width="11" style="5"/>
    <col min="1280" max="1280" width="11" style="5"/>
    <col min="1281" max="1281" width="11" style="5"/>
    <col min="1282" max="1282" width="11" style="5"/>
    <col min="1283" max="1283" width="11" style="5"/>
    <col min="1284" max="1284" width="11" style="5"/>
    <col min="1285" max="1285" width="11" style="5"/>
    <col min="1286" max="1286" width="11" style="5"/>
    <col min="1287" max="1287" width="11" style="5"/>
    <col min="1288" max="1288" width="11" style="5"/>
    <col min="1289" max="1289" width="11" style="5"/>
    <col min="1290" max="1290" width="11" style="5"/>
    <col min="1291" max="1291" width="11" style="5"/>
    <col min="1292" max="1292" width="11" style="5"/>
    <col min="1293" max="1293" width="11" style="5"/>
    <col min="1294" max="1294" width="11" style="5"/>
    <col min="1295" max="1295" width="11" style="5"/>
    <col min="1296" max="1296" width="11" style="5"/>
    <col min="1297" max="1297" width="11" style="5"/>
    <col min="1298" max="1298" width="11" style="5"/>
    <col min="1299" max="1299" width="11" style="5"/>
    <col min="1300" max="1300" width="11" style="5"/>
    <col min="1301" max="1301" width="11" style="5"/>
    <col min="1302" max="1302" width="11" style="5"/>
    <col min="1303" max="1303" width="11" style="5"/>
    <col min="1304" max="1304" width="11" style="5"/>
    <col min="1305" max="1305" width="11" style="5"/>
    <col min="1306" max="1306" width="11" style="5"/>
    <col min="1307" max="1307" width="11" style="5"/>
    <col min="1308" max="1308" width="11" style="5"/>
    <col min="1309" max="1309" width="11" style="5"/>
    <col min="1310" max="1310" width="11" style="5"/>
    <col min="1311" max="1311" width="11" style="5"/>
    <col min="1312" max="1312" width="11" style="5"/>
    <col min="1313" max="1313" width="11" style="5"/>
    <col min="1314" max="1314" width="11" style="5"/>
    <col min="1315" max="1315" width="11" style="5"/>
    <col min="1316" max="1316" width="11" style="5"/>
    <col min="1317" max="1317" width="11" style="5"/>
    <col min="1318" max="1318" width="11" style="5"/>
    <col min="1319" max="1319" width="11" style="5"/>
    <col min="1320" max="1320" width="11" style="5"/>
    <col min="1321" max="1321" width="11" style="5"/>
    <col min="1322" max="1322" width="11" style="5"/>
    <col min="1323" max="1323" width="11" style="5"/>
    <col min="1324" max="1324" width="11" style="5"/>
    <col min="1325" max="1325" width="11" style="5"/>
    <col min="1326" max="1326" width="11" style="5"/>
    <col min="1327" max="1327" width="11" style="5"/>
    <col min="1328" max="1328" width="11" style="5"/>
    <col min="1329" max="1329" width="11" style="5"/>
    <col min="1330" max="1330" width="11" style="5"/>
    <col min="1331" max="1331" width="11" style="5"/>
    <col min="1332" max="1332" width="11" style="5"/>
    <col min="1333" max="1333" width="11" style="5"/>
    <col min="1334" max="1334" width="11" style="5"/>
    <col min="1335" max="1335" width="11" style="5"/>
    <col min="1336" max="1336" width="11" style="5"/>
    <col min="1337" max="1337" width="11" style="5"/>
    <col min="1338" max="1338" width="11" style="5"/>
    <col min="1339" max="1339" width="11" style="5"/>
    <col min="1340" max="1340" width="11" style="5"/>
    <col min="1341" max="1341" width="11" style="5"/>
    <col min="1342" max="1342" width="11" style="5"/>
    <col min="1343" max="1343" width="11" style="5"/>
    <col min="1344" max="1344" width="11" style="5"/>
    <col min="1345" max="1345" width="11" style="5"/>
    <col min="1346" max="1346" width="11" style="5"/>
    <col min="1347" max="1347" width="11" style="5"/>
    <col min="1348" max="1348" width="11" style="5"/>
    <col min="1349" max="1349" width="11" style="5"/>
    <col min="1350" max="1350" width="11" style="5"/>
    <col min="1351" max="1351" width="11" style="5"/>
    <col min="1352" max="1352" width="11" style="5"/>
    <col min="1353" max="1353" width="11" style="5"/>
    <col min="1354" max="1354" width="11" style="5"/>
    <col min="1355" max="1355" width="11" style="5"/>
    <col min="1356" max="1356" width="11" style="5"/>
    <col min="1357" max="1357" width="11" style="5"/>
    <col min="1358" max="1358" width="11" style="5"/>
    <col min="1359" max="1359" width="11" style="5"/>
    <col min="1360" max="1360" width="11" style="5"/>
    <col min="1361" max="1361" width="11" style="5"/>
    <col min="1362" max="1362" width="11" style="5"/>
    <col min="1363" max="1363" width="11" style="5"/>
    <col min="1364" max="1364" width="11" style="5"/>
    <col min="1365" max="1365" width="11" style="5"/>
    <col min="1366" max="1366" width="11" style="5"/>
    <col min="1367" max="1367" width="11" style="5"/>
    <col min="1368" max="1368" width="11" style="5"/>
    <col min="1369" max="1369" width="11" style="5"/>
    <col min="1370" max="1370" width="11" style="5"/>
    <col min="1371" max="1371" width="11" style="5"/>
    <col min="1372" max="1372" width="11" style="5"/>
    <col min="1373" max="1373" width="11" style="5"/>
    <col min="1374" max="1374" width="11" style="5"/>
    <col min="1375" max="1375" width="11" style="5"/>
    <col min="1376" max="1376" width="11" style="5"/>
    <col min="1377" max="1377" width="11" style="5"/>
    <col min="1378" max="1378" width="11" style="5"/>
    <col min="1379" max="1379" width="11" style="5"/>
    <col min="1380" max="1380" width="11" style="5"/>
    <col min="1381" max="1381" width="11" style="5"/>
    <col min="1382" max="1382" width="11" style="5"/>
    <col min="1383" max="1383" width="11" style="5"/>
    <col min="1384" max="1384" width="11" style="5"/>
    <col min="1385" max="1385" width="11" style="5"/>
    <col min="1386" max="1386" width="11" style="5"/>
    <col min="1387" max="1387" width="11" style="5"/>
    <col min="1388" max="1388" width="11" style="5"/>
    <col min="1389" max="1389" width="11" style="5"/>
    <col min="1390" max="1390" width="11" style="5"/>
    <col min="1391" max="1391" width="11" style="5"/>
    <col min="1392" max="1392" width="11" style="5"/>
    <col min="1393" max="1393" width="11" style="5"/>
    <col min="1394" max="1394" width="11" style="5"/>
    <col min="1395" max="1395" width="11" style="5"/>
    <col min="1396" max="1396" width="11" style="5"/>
    <col min="1397" max="1397" width="11" style="5"/>
    <col min="1398" max="1398" width="11" style="5"/>
    <col min="1399" max="1399" width="11" style="5"/>
    <col min="1400" max="1400" width="11" style="5"/>
    <col min="1401" max="1401" width="11" style="5"/>
    <col min="1402" max="1402" width="11" style="5"/>
    <col min="1403" max="1403" width="11" style="5"/>
    <col min="1404" max="1404" width="11" style="5"/>
    <col min="1405" max="1405" width="11" style="5"/>
    <col min="1406" max="1406" width="11" style="5"/>
    <col min="1407" max="1407" width="11" style="5"/>
    <col min="1408" max="1408" width="11" style="5"/>
    <col min="1409" max="1409" width="11" style="5"/>
    <col min="1410" max="1410" width="11" style="5"/>
    <col min="1411" max="1411" width="11" style="5"/>
    <col min="1412" max="1412" width="11" style="5"/>
    <col min="1413" max="1413" width="11" style="5"/>
    <col min="1414" max="1414" width="11" style="5"/>
    <col min="1415" max="1415" width="11" style="5"/>
    <col min="1416" max="1416" width="11" style="5"/>
    <col min="1417" max="1417" width="11" style="5"/>
    <col min="1418" max="1418" width="11" style="5"/>
    <col min="1419" max="1419" width="11" style="5"/>
    <col min="1420" max="1420" width="11" style="5"/>
    <col min="1421" max="1421" width="11" style="5"/>
    <col min="1422" max="1422" width="11" style="5"/>
    <col min="1423" max="1423" width="11" style="5"/>
    <col min="1424" max="1424" width="11" style="5"/>
    <col min="1425" max="1425" width="11" style="5"/>
    <col min="1426" max="1426" width="11" style="5"/>
    <col min="1427" max="1427" width="11" style="5"/>
    <col min="1428" max="1428" width="11" style="5"/>
    <col min="1429" max="1429" width="11" style="5"/>
    <col min="1430" max="1430" width="11" style="5"/>
    <col min="1431" max="1431" width="11" style="5"/>
    <col min="1432" max="1432" width="11" style="5"/>
    <col min="1433" max="1433" width="11" style="5"/>
    <col min="1434" max="1434" width="11" style="5"/>
    <col min="1435" max="1435" width="11" style="5"/>
    <col min="1436" max="1436" width="11" style="5"/>
    <col min="1437" max="1437" width="11" style="5"/>
    <col min="1438" max="1438" width="11" style="5"/>
    <col min="1439" max="1439" width="11" style="5"/>
    <col min="1440" max="1440" width="11" style="5"/>
    <col min="1441" max="1441" width="11" style="5"/>
    <col min="1442" max="1442" width="11" style="5"/>
    <col min="1443" max="1443" width="11" style="5"/>
    <col min="1444" max="1444" width="11" style="5"/>
    <col min="1445" max="1445" width="11" style="5"/>
    <col min="1446" max="1446" width="11" style="5"/>
    <col min="1447" max="1447" width="11" style="5"/>
    <col min="1448" max="1448" width="11" style="5"/>
    <col min="1449" max="1449" width="11" style="5"/>
    <col min="1450" max="1450" width="11" style="5"/>
    <col min="1451" max="1451" width="11" style="5"/>
    <col min="1452" max="1452" width="11" style="5"/>
    <col min="1453" max="1453" width="11" style="5"/>
    <col min="1454" max="1454" width="11" style="5"/>
    <col min="1455" max="1455" width="11" style="5"/>
    <col min="1456" max="1456" width="11" style="5"/>
    <col min="1457" max="1457" width="11" style="5"/>
    <col min="1458" max="1458" width="11" style="5"/>
    <col min="1459" max="1459" width="11" style="5"/>
    <col min="1460" max="1460" width="11" style="5"/>
    <col min="1461" max="1461" width="11" style="5"/>
    <col min="1462" max="1462" width="11" style="5"/>
    <col min="1463" max="1463" width="11" style="5"/>
    <col min="1464" max="1464" width="11" style="5"/>
    <col min="1465" max="1465" width="11" style="5"/>
    <col min="1466" max="1466" width="11" style="5"/>
    <col min="1467" max="1467" width="11" style="5"/>
    <col min="1468" max="1468" width="11" style="5"/>
    <col min="1469" max="1469" width="11" style="5"/>
    <col min="1470" max="1470" width="11" style="5"/>
    <col min="1471" max="1471" width="11" style="5"/>
    <col min="1472" max="1472" width="11" style="5"/>
    <col min="1473" max="1473" width="11" style="5"/>
    <col min="1474" max="1474" width="11" style="5"/>
    <col min="1475" max="1475" width="11" style="5"/>
    <col min="1476" max="1476" width="11" style="5"/>
    <col min="1477" max="1477" width="11" style="5"/>
    <col min="1478" max="1478" width="11" style="5"/>
    <col min="1479" max="1479" width="11" style="5"/>
    <col min="1480" max="1480" width="11" style="5"/>
    <col min="1481" max="1481" width="11" style="5"/>
    <col min="1482" max="1482" width="11" style="5"/>
    <col min="1483" max="1483" width="11" style="5"/>
    <col min="1484" max="1484" width="11" style="5"/>
    <col min="1485" max="1485" width="11" style="5"/>
    <col min="1486" max="1486" width="11" style="5"/>
    <col min="1487" max="1487" width="11" style="5"/>
    <col min="1488" max="1488" width="11" style="5"/>
    <col min="1489" max="1489" width="11" style="5"/>
    <col min="1490" max="1490" width="11" style="5"/>
    <col min="1491" max="1491" width="11" style="5"/>
    <col min="1492" max="1492" width="11" style="5"/>
    <col min="1493" max="1493" width="11" style="5"/>
    <col min="1494" max="1494" width="11" style="5"/>
    <col min="1495" max="1495" width="11" style="5"/>
    <col min="1496" max="1496" width="11" style="5"/>
    <col min="1497" max="1497" width="11" style="5"/>
    <col min="1498" max="1498" width="11" style="5"/>
    <col min="1499" max="1499" width="11" style="5"/>
    <col min="1500" max="1500" width="11" style="5"/>
    <col min="1501" max="1501" width="11" style="5"/>
    <col min="1502" max="1502" width="11" style="5"/>
    <col min="1503" max="1503" width="11" style="5"/>
    <col min="1504" max="1504" width="11" style="5"/>
    <col min="1505" max="1505" width="11" style="5"/>
    <col min="1506" max="1506" width="11" style="5"/>
    <col min="1507" max="1507" width="11" style="5"/>
    <col min="1508" max="1508" width="11" style="5"/>
    <col min="1509" max="1509" width="11" style="5"/>
    <col min="1510" max="1510" width="11" style="5"/>
    <col min="1511" max="1511" width="11" style="5"/>
    <col min="1512" max="1512" width="11" style="5"/>
    <col min="1513" max="1513" width="11" style="5"/>
    <col min="1514" max="1514" width="11" style="5"/>
    <col min="1515" max="1515" width="11" style="5"/>
    <col min="1516" max="1516" width="11" style="5"/>
    <col min="1517" max="1517" width="11" style="5"/>
    <col min="1518" max="1518" width="11" style="5"/>
    <col min="1519" max="1519" width="11" style="5"/>
    <col min="1520" max="1520" width="11" style="5"/>
    <col min="1521" max="1521" width="11" style="5"/>
    <col min="1522" max="1522" width="11" style="5"/>
    <col min="1523" max="1523" width="11" style="5"/>
    <col min="1524" max="1524" width="11" style="5"/>
    <col min="1525" max="1525" width="11" style="5"/>
    <col min="1526" max="1526" width="11" style="5"/>
    <col min="1527" max="1527" width="11" style="5"/>
    <col min="1528" max="1528" width="11" style="5"/>
    <col min="1529" max="1529" width="11" style="5"/>
    <col min="1530" max="1530" width="11" style="5"/>
    <col min="1531" max="1531" width="11" style="5"/>
    <col min="1532" max="1532" width="11" style="5"/>
    <col min="1533" max="1533" width="11" style="5"/>
    <col min="1534" max="1534" width="11" style="5"/>
    <col min="1535" max="1535" width="11" style="5"/>
    <col min="1536" max="1536" width="11" style="5"/>
    <col min="1537" max="1537" width="11" style="5"/>
    <col min="1538" max="1538" width="11" style="5"/>
    <col min="1539" max="1539" width="11" style="5"/>
    <col min="1540" max="1540" width="11" style="5"/>
    <col min="1541" max="1541" width="11" style="5"/>
    <col min="1542" max="1542" width="11" style="5"/>
    <col min="1543" max="1543" width="11" style="5"/>
    <col min="1544" max="1544" width="11" style="5"/>
    <col min="1545" max="1545" width="11" style="5"/>
    <col min="1546" max="1546" width="11" style="5"/>
    <col min="1547" max="1547" width="11" style="5"/>
    <col min="1548" max="1548" width="11" style="5"/>
    <col min="1549" max="1549" width="11" style="5"/>
    <col min="1550" max="1550" width="11" style="5"/>
    <col min="1551" max="1551" width="11" style="5"/>
    <col min="1552" max="1552" width="11" style="5"/>
    <col min="1553" max="1553" width="11" style="5"/>
    <col min="1554" max="1554" width="11" style="5"/>
    <col min="1555" max="1555" width="11" style="5"/>
    <col min="1556" max="1556" width="11" style="5"/>
    <col min="1557" max="1557" width="11" style="5"/>
    <col min="1558" max="1558" width="11" style="5"/>
    <col min="1559" max="1559" width="11" style="5"/>
    <col min="1560" max="1560" width="11" style="5"/>
    <col min="1561" max="1561" width="11" style="5"/>
    <col min="1562" max="1562" width="11" style="5"/>
    <col min="1563" max="1563" width="11" style="5"/>
    <col min="1564" max="1564" width="11" style="5"/>
    <col min="1565" max="1565" width="11" style="5"/>
    <col min="1566" max="1566" width="11" style="5"/>
    <col min="1567" max="1567" width="11" style="5"/>
    <col min="1568" max="1568" width="11" style="5"/>
    <col min="1569" max="1569" width="11" style="5"/>
    <col min="1570" max="1570" width="11" style="5"/>
    <col min="1571" max="1571" width="11" style="5"/>
    <col min="1572" max="1572" width="11" style="5"/>
    <col min="1573" max="1573" width="11" style="5"/>
    <col min="1574" max="1574" width="11" style="5"/>
    <col min="1575" max="1575" width="11" style="5"/>
    <col min="1576" max="1576" width="11" style="5"/>
    <col min="1577" max="1577" width="11" style="5"/>
    <col min="1578" max="1578" width="11" style="5"/>
    <col min="1579" max="1579" width="11" style="5"/>
    <col min="1580" max="1580" width="11" style="5"/>
    <col min="1581" max="1581" width="11" style="5"/>
    <col min="1582" max="1582" width="11" style="5"/>
    <col min="1583" max="1583" width="11" style="5"/>
    <col min="1584" max="1584" width="11" style="5"/>
    <col min="1585" max="1585" width="11" style="5"/>
    <col min="1586" max="1586" width="11" style="5"/>
    <col min="1587" max="1587" width="11" style="5"/>
    <col min="1588" max="1588" width="11" style="5"/>
    <col min="1589" max="1589" width="11" style="5"/>
    <col min="1590" max="1590" width="11" style="5"/>
    <col min="1591" max="1591" width="11" style="5"/>
    <col min="1592" max="1592" width="11" style="5"/>
    <col min="1593" max="1593" width="11" style="5"/>
    <col min="1594" max="1594" width="11" style="5"/>
    <col min="1595" max="1595" width="11" style="5"/>
    <col min="1596" max="1596" width="11" style="5"/>
    <col min="1597" max="1597" width="11" style="5"/>
    <col min="1598" max="1598" width="11" style="5"/>
    <col min="1599" max="1599" width="11" style="5"/>
    <col min="1600" max="1600" width="11" style="5"/>
    <col min="1601" max="1601" width="11" style="5"/>
    <col min="1602" max="1602" width="11" style="5"/>
    <col min="1603" max="1603" width="11" style="5"/>
    <col min="1604" max="1604" width="11" style="5"/>
    <col min="1605" max="1605" width="11" style="5"/>
    <col min="1606" max="1606" width="11" style="5"/>
    <col min="1607" max="1607" width="11" style="5"/>
    <col min="1608" max="1608" width="11" style="5"/>
    <col min="1609" max="1609" width="11" style="5"/>
    <col min="1610" max="1610" width="11" style="5"/>
    <col min="1611" max="1611" width="11" style="5"/>
    <col min="1612" max="1612" width="11" style="5"/>
    <col min="1613" max="1613" width="11" style="5"/>
    <col min="1614" max="1614" width="11" style="5"/>
    <col min="1615" max="1615" width="11" style="5"/>
    <col min="1616" max="1616" width="11" style="5"/>
    <col min="1617" max="1617" width="11" style="5"/>
    <col min="1618" max="1618" width="11" style="5"/>
    <col min="1619" max="1619" width="11" style="5"/>
    <col min="1620" max="1620" width="11" style="5"/>
    <col min="1621" max="1621" width="11" style="5"/>
    <col min="1622" max="1622" width="11" style="5"/>
    <col min="1623" max="1623" width="11" style="5"/>
    <col min="1624" max="1624" width="11" style="5"/>
    <col min="1625" max="1625" width="11" style="5"/>
    <col min="1626" max="1626" width="11" style="5"/>
    <col min="1627" max="1627" width="11" style="5"/>
    <col min="1628" max="1628" width="11" style="5"/>
    <col min="1629" max="1629" width="11" style="5"/>
    <col min="1630" max="1630" width="11" style="5"/>
    <col min="1631" max="1631" width="11" style="5"/>
    <col min="1632" max="1632" width="11" style="5"/>
    <col min="1633" max="1633" width="11" style="5"/>
    <col min="1634" max="1634" width="11" style="5"/>
    <col min="1635" max="1635" width="11" style="5"/>
    <col min="1636" max="1636" width="11" style="5"/>
    <col min="1637" max="1637" width="11" style="5"/>
    <col min="1638" max="1638" width="11" style="5"/>
    <col min="1639" max="1639" width="11" style="5"/>
    <col min="1640" max="1640" width="11" style="5"/>
    <col min="1641" max="1641" width="11" style="5"/>
    <col min="1642" max="1642" width="11" style="5"/>
    <col min="1643" max="1643" width="11" style="5"/>
    <col min="1644" max="1644" width="11" style="5"/>
    <col min="1645" max="1645" width="11" style="5"/>
    <col min="1646" max="1646" width="11" style="5"/>
    <col min="1647" max="1647" width="11" style="5"/>
    <col min="1648" max="1648" width="11" style="5"/>
    <col min="1649" max="1649" width="11" style="5"/>
    <col min="1650" max="1650" width="11" style="5"/>
    <col min="1651" max="1651" width="11" style="5"/>
    <col min="1652" max="1652" width="11" style="5"/>
    <col min="1653" max="1653" width="11" style="5"/>
    <col min="1654" max="1654" width="11" style="5"/>
    <col min="1655" max="1655" width="11" style="5"/>
    <col min="1656" max="1656" width="11" style="5"/>
    <col min="1657" max="1657" width="11" style="5"/>
    <col min="1658" max="1658" width="11" style="5"/>
    <col min="1659" max="1659" width="11" style="5"/>
    <col min="1660" max="1660" width="11" style="5"/>
    <col min="1661" max="1661" width="11" style="5"/>
    <col min="1662" max="1662" width="11" style="5"/>
    <col min="1663" max="1663" width="11" style="5"/>
    <col min="1664" max="1664" width="11" style="5"/>
    <col min="1665" max="1665" width="11" style="5"/>
    <col min="1666" max="1666" width="11" style="5"/>
    <col min="1667" max="1667" width="11" style="5"/>
    <col min="1668" max="1668" width="11" style="5"/>
    <col min="1669" max="1669" width="11" style="5"/>
    <col min="1670" max="1670" width="11" style="5"/>
    <col min="1671" max="1671" width="11" style="5"/>
    <col min="1672" max="1672" width="11" style="5"/>
    <col min="1673" max="1673" width="11" style="5"/>
    <col min="1674" max="1674" width="11" style="5"/>
    <col min="1675" max="1675" width="11" style="5"/>
    <col min="1676" max="1676" width="11" style="5"/>
    <col min="1677" max="1677" width="11" style="5"/>
    <col min="1678" max="1678" width="11" style="5"/>
    <col min="1679" max="1679" width="11" style="5"/>
    <col min="1680" max="1680" width="11" style="5"/>
    <col min="1681" max="1681" width="11" style="5"/>
    <col min="1682" max="1682" width="11" style="5"/>
    <col min="1683" max="1683" width="11" style="5"/>
    <col min="1684" max="1684" width="11" style="5"/>
    <col min="1685" max="1685" width="11" style="5"/>
    <col min="1686" max="1686" width="11" style="5"/>
    <col min="1687" max="1687" width="11" style="5"/>
    <col min="1688" max="1688" width="11" style="5"/>
    <col min="1689" max="1689" width="11" style="5"/>
    <col min="1690" max="1690" width="11" style="5"/>
    <col min="1691" max="1691" width="11" style="5"/>
    <col min="1692" max="1692" width="11" style="5"/>
    <col min="1693" max="1693" width="11" style="5"/>
    <col min="1694" max="1694" width="11" style="5"/>
    <col min="1695" max="1695" width="11" style="5"/>
    <col min="1696" max="1696" width="11" style="5"/>
    <col min="1697" max="1697" width="11" style="5"/>
    <col min="1698" max="1698" width="11" style="5"/>
    <col min="1699" max="1699" width="11" style="5"/>
    <col min="1700" max="1700" width="11" style="5"/>
    <col min="1701" max="1701" width="11" style="5"/>
    <col min="1702" max="1702" width="11" style="5"/>
    <col min="1703" max="1703" width="11" style="5"/>
    <col min="1704" max="1704" width="11" style="5"/>
    <col min="1705" max="1705" width="11" style="5"/>
    <col min="1706" max="1706" width="11" style="5"/>
    <col min="1707" max="1707" width="11" style="5"/>
    <col min="1708" max="1708" width="11" style="5"/>
    <col min="1709" max="1709" width="11" style="5"/>
    <col min="1710" max="1710" width="11" style="5"/>
    <col min="1711" max="1711" width="11" style="5"/>
    <col min="1712" max="1712" width="11" style="5"/>
    <col min="1713" max="1713" width="11" style="5"/>
    <col min="1714" max="1714" width="11" style="5"/>
    <col min="1715" max="1715" width="11" style="5"/>
    <col min="1716" max="1716" width="11" style="5"/>
    <col min="1717" max="1717" width="11" style="5"/>
    <col min="1718" max="1718" width="11" style="5"/>
    <col min="1719" max="1719" width="11" style="5"/>
    <col min="1720" max="1720" width="11" style="5"/>
    <col min="1721" max="1721" width="11" style="5"/>
    <col min="1722" max="1722" width="11" style="5"/>
    <col min="1723" max="1723" width="11" style="5"/>
    <col min="1724" max="1724" width="11" style="5"/>
    <col min="1725" max="1725" width="11" style="5"/>
    <col min="1726" max="1726" width="11" style="5"/>
    <col min="1727" max="1727" width="11" style="5"/>
    <col min="1728" max="1728" width="11" style="5"/>
    <col min="1729" max="1729" width="11" style="5"/>
    <col min="1730" max="1730" width="11" style="5"/>
    <col min="1731" max="1731" width="11" style="5"/>
    <col min="1732" max="1732" width="11" style="5"/>
    <col min="1733" max="1733" width="11" style="5"/>
    <col min="1734" max="1734" width="11" style="5"/>
    <col min="1735" max="1735" width="11" style="5"/>
    <col min="1736" max="1736" width="11" style="5"/>
    <col min="1737" max="1737" width="11" style="5"/>
    <col min="1738" max="1738" width="11" style="5"/>
    <col min="1739" max="1739" width="11" style="5"/>
    <col min="1740" max="1740" width="11" style="5"/>
    <col min="1741" max="1741" width="11" style="5"/>
    <col min="1742" max="1742" width="11" style="5"/>
    <col min="1743" max="1743" width="11" style="5"/>
    <col min="1744" max="1744" width="11" style="5"/>
    <col min="1745" max="1745" width="11" style="5"/>
    <col min="1746" max="1746" width="11" style="5"/>
    <col min="1747" max="1747" width="11" style="5"/>
    <col min="1748" max="1748" width="11" style="5"/>
    <col min="1749" max="1749" width="11" style="5"/>
    <col min="1750" max="1750" width="11" style="5"/>
    <col min="1751" max="1751" width="11" style="5"/>
    <col min="1752" max="1752" width="11" style="5"/>
    <col min="1753" max="1753" width="11" style="5"/>
    <col min="1754" max="1754" width="11" style="5"/>
    <col min="1755" max="1755" width="11" style="5"/>
    <col min="1756" max="1756" width="11" style="5"/>
    <col min="1757" max="1757" width="11" style="5"/>
    <col min="1758" max="1758" width="11" style="5"/>
    <col min="1759" max="1759" width="11" style="5"/>
    <col min="1760" max="1760" width="11" style="5"/>
    <col min="1761" max="1761" width="11" style="5"/>
    <col min="1762" max="1762" width="11" style="5"/>
    <col min="1763" max="1763" width="11" style="5"/>
    <col min="1764" max="1764" width="11" style="5"/>
    <col min="1765" max="1765" width="11" style="5"/>
    <col min="1766" max="1766" width="11" style="5"/>
    <col min="1767" max="1767" width="11" style="5"/>
    <col min="1768" max="1768" width="11" style="5"/>
    <col min="1769" max="1769" width="11" style="5"/>
    <col min="1770" max="1770" width="11" style="5"/>
    <col min="1771" max="1771" width="11" style="5"/>
    <col min="1772" max="1772" width="11" style="5"/>
    <col min="1773" max="1773" width="11" style="5"/>
    <col min="1774" max="1774" width="11" style="5"/>
    <col min="1775" max="1775" width="11" style="5"/>
    <col min="1776" max="1776" width="11" style="5"/>
    <col min="1777" max="1777" width="11" style="5"/>
    <col min="1778" max="1778" width="11" style="5"/>
    <col min="1779" max="1779" width="11" style="5"/>
    <col min="1780" max="1780" width="11" style="5"/>
    <col min="1781" max="1781" width="11" style="5"/>
    <col min="1782" max="1782" width="11" style="5"/>
    <col min="1783" max="1783" width="11" style="5"/>
    <col min="1784" max="1784" width="11" style="5"/>
    <col min="1785" max="1785" width="11" style="5"/>
    <col min="1786" max="1786" width="11" style="5"/>
    <col min="1787" max="1787" width="11" style="5"/>
    <col min="1788" max="1788" width="11" style="5"/>
    <col min="1789" max="1789" width="11" style="5"/>
    <col min="1790" max="1790" width="11" style="5"/>
    <col min="1791" max="1791" width="11" style="5"/>
    <col min="1792" max="1792" width="11" style="5"/>
    <col min="1793" max="1793" width="11" style="5"/>
    <col min="1794" max="1794" width="11" style="5"/>
    <col min="1795" max="1795" width="11" style="5"/>
    <col min="1796" max="1796" width="11" style="5"/>
    <col min="1797" max="1797" width="11" style="5"/>
    <col min="1798" max="1798" width="11" style="5"/>
    <col min="1799" max="1799" width="11" style="5"/>
    <col min="1800" max="1800" width="11" style="5"/>
    <col min="1801" max="1801" width="11" style="5"/>
    <col min="1802" max="1802" width="11" style="5"/>
    <col min="1803" max="1803" width="11" style="5"/>
    <col min="1804" max="1804" width="11" style="5"/>
    <col min="1805" max="1805" width="11" style="5"/>
    <col min="1806" max="1806" width="11" style="5"/>
    <col min="1807" max="1807" width="11" style="5"/>
    <col min="1808" max="1808" width="11" style="5"/>
    <col min="1809" max="1809" width="11" style="5"/>
    <col min="1810" max="1810" width="11" style="5"/>
    <col min="1811" max="1811" width="11" style="5"/>
    <col min="1812" max="1812" width="11" style="5"/>
    <col min="1813" max="1813" width="11" style="5"/>
    <col min="1814" max="1814" width="11" style="5"/>
    <col min="1815" max="1815" width="11" style="5"/>
    <col min="1816" max="1816" width="11" style="5"/>
    <col min="1817" max="1817" width="11" style="5"/>
    <col min="1818" max="1818" width="11" style="5"/>
    <col min="1819" max="1819" width="11" style="5"/>
    <col min="1820" max="1820" width="11" style="5"/>
    <col min="1821" max="1821" width="11" style="5"/>
    <col min="1822" max="1822" width="11" style="5"/>
    <col min="1823" max="1823" width="11" style="5"/>
    <col min="1824" max="1824" width="11" style="5"/>
    <col min="1825" max="1825" width="11" style="5"/>
    <col min="1826" max="1826" width="11" style="5"/>
    <col min="1827" max="1827" width="11" style="5"/>
    <col min="1828" max="1828" width="11" style="5"/>
    <col min="1829" max="1829" width="11" style="5"/>
    <col min="1830" max="1830" width="11" style="5"/>
    <col min="1831" max="1831" width="11" style="5"/>
    <col min="1832" max="1832" width="11" style="5"/>
    <col min="1833" max="1833" width="11" style="5"/>
    <col min="1834" max="1834" width="11" style="5"/>
    <col min="1835" max="1835" width="11" style="5"/>
    <col min="1836" max="1836" width="11" style="5"/>
    <col min="1837" max="1837" width="11" style="5"/>
    <col min="1838" max="1838" width="11" style="5"/>
    <col min="1839" max="1839" width="11" style="5"/>
    <col min="1840" max="1840" width="11" style="5"/>
    <col min="1841" max="1841" width="11" style="5"/>
    <col min="1842" max="1842" width="11" style="5"/>
    <col min="1843" max="1843" width="11" style="5"/>
    <col min="1844" max="1844" width="11" style="5"/>
    <col min="1845" max="1845" width="11" style="5"/>
    <col min="1846" max="1846" width="11" style="5"/>
    <col min="1847" max="1847" width="11" style="5"/>
    <col min="1848" max="1848" width="11" style="5"/>
    <col min="1849" max="1849" width="11" style="5"/>
    <col min="1850" max="1850" width="11" style="5"/>
    <col min="1851" max="1851" width="11" style="5"/>
    <col min="1852" max="1852" width="11" style="5"/>
    <col min="1853" max="1853" width="11" style="5"/>
    <col min="1854" max="1854" width="11" style="5"/>
    <col min="1855" max="1855" width="11" style="5"/>
    <col min="1856" max="1856" width="11" style="5"/>
    <col min="1857" max="1857" width="11" style="5"/>
    <col min="1858" max="1858" width="11" style="5"/>
    <col min="1859" max="1859" width="11" style="5"/>
    <col min="1860" max="1860" width="11" style="5"/>
    <col min="1861" max="1861" width="11" style="5"/>
    <col min="1862" max="1862" width="11" style="5"/>
    <col min="1863" max="1863" width="11" style="5"/>
    <col min="1864" max="1864" width="11" style="5"/>
    <col min="1865" max="1865" width="11" style="5"/>
    <col min="1866" max="1866" width="11" style="5"/>
    <col min="1867" max="1867" width="11" style="5"/>
    <col min="1868" max="1868" width="11" style="5"/>
    <col min="1869" max="1869" width="11" style="5"/>
    <col min="1870" max="1870" width="11" style="5"/>
    <col min="1871" max="1871" width="11" style="5"/>
    <col min="1872" max="1872" width="11" style="5"/>
    <col min="1873" max="1873" width="11" style="5"/>
    <col min="1874" max="1874" width="11" style="5"/>
    <col min="1875" max="1875" width="11" style="5"/>
    <col min="1876" max="1876" width="11" style="5"/>
    <col min="1877" max="1877" width="11" style="5"/>
    <col min="1878" max="1878" width="11" style="5"/>
    <col min="1879" max="1879" width="11" style="5"/>
    <col min="1880" max="1880" width="11" style="5"/>
    <col min="1881" max="1881" width="11" style="5"/>
    <col min="1882" max="1882" width="11" style="5"/>
    <col min="1883" max="1883" width="11" style="5"/>
    <col min="1884" max="1884" width="11" style="5"/>
    <col min="1885" max="1885" width="11" style="5"/>
    <col min="1886" max="1886" width="11" style="5"/>
    <col min="1887" max="1887" width="11" style="5"/>
    <col min="1888" max="1888" width="11" style="5"/>
    <col min="1889" max="1889" width="11" style="5"/>
    <col min="1890" max="1890" width="11" style="5"/>
    <col min="1891" max="1891" width="11" style="5"/>
    <col min="1892" max="1892" width="11" style="5"/>
    <col min="1893" max="1893" width="11" style="5"/>
    <col min="1894" max="1894" width="11" style="5"/>
    <col min="1895" max="1895" width="11" style="5"/>
    <col min="1896" max="1896" width="11" style="5"/>
    <col min="1897" max="1897" width="11" style="5"/>
    <col min="1898" max="1898" width="11" style="5"/>
    <col min="1899" max="1899" width="11" style="5"/>
    <col min="1900" max="1900" width="11" style="5"/>
    <col min="1901" max="1901" width="11" style="5"/>
    <col min="1902" max="1902" width="11" style="5"/>
    <col min="1903" max="1903" width="11" style="5"/>
    <col min="1904" max="1904" width="11" style="5"/>
    <col min="1905" max="1905" width="11" style="5"/>
    <col min="1906" max="1906" width="11" style="5"/>
    <col min="1907" max="1907" width="11" style="5"/>
    <col min="1908" max="1908" width="11" style="5"/>
    <col min="1909" max="1909" width="11" style="5"/>
    <col min="1910" max="1910" width="11" style="5"/>
    <col min="1911" max="1911" width="11" style="5"/>
    <col min="1912" max="1912" width="11" style="5"/>
    <col min="1913" max="1913" width="11" style="5"/>
    <col min="1914" max="1914" width="11" style="5"/>
    <col min="1915" max="1915" width="11" style="5"/>
    <col min="1916" max="1916" width="11" style="5"/>
    <col min="1917" max="1917" width="11" style="5"/>
    <col min="1918" max="1918" width="11" style="5"/>
    <col min="1919" max="1919" width="11" style="5"/>
    <col min="1920" max="1920" width="11" style="5"/>
    <col min="1921" max="1921" width="11" style="5"/>
    <col min="1922" max="1922" width="11" style="5"/>
    <col min="1923" max="1923" width="11" style="5"/>
    <col min="1924" max="1924" width="11" style="5"/>
    <col min="1925" max="1925" width="11" style="5"/>
    <col min="1926" max="1926" width="11" style="5"/>
    <col min="1927" max="1927" width="11" style="5"/>
    <col min="1928" max="1928" width="11" style="5"/>
    <col min="1929" max="1929" width="11" style="5"/>
    <col min="1930" max="1930" width="11" style="5"/>
    <col min="1931" max="1931" width="11" style="5"/>
    <col min="1932" max="1932" width="11" style="5"/>
    <col min="1933" max="1933" width="11" style="5"/>
    <col min="1934" max="1934" width="11" style="5"/>
    <col min="1935" max="1935" width="11" style="5"/>
    <col min="1936" max="1936" width="11" style="5"/>
    <col min="1937" max="1937" width="11" style="5"/>
    <col min="1938" max="1938" width="11" style="5"/>
    <col min="1939" max="1939" width="11" style="5"/>
    <col min="1940" max="1940" width="11" style="5"/>
    <col min="1941" max="1941" width="11" style="5"/>
    <col min="1942" max="1942" width="11" style="5"/>
    <col min="1943" max="1943" width="11" style="5"/>
    <col min="1944" max="1944" width="11" style="5"/>
    <col min="1945" max="1945" width="11" style="5"/>
    <col min="1946" max="1946" width="11" style="5"/>
    <col min="1947" max="1947" width="11" style="5"/>
    <col min="1948" max="1948" width="11" style="5"/>
    <col min="1949" max="1949" width="11" style="5"/>
    <col min="1950" max="1950" width="11" style="5"/>
    <col min="1951" max="1951" width="11" style="5"/>
    <col min="1952" max="1952" width="11" style="5"/>
    <col min="1953" max="1953" width="11" style="5"/>
    <col min="1954" max="1954" width="11" style="5"/>
    <col min="1955" max="1955" width="11" style="5"/>
    <col min="1956" max="1956" width="11" style="5"/>
    <col min="1957" max="1957" width="11" style="5"/>
    <col min="1958" max="1958" width="11" style="5"/>
    <col min="1959" max="1959" width="11" style="5"/>
    <col min="1960" max="1960" width="11" style="5"/>
    <col min="1961" max="1961" width="11" style="5"/>
    <col min="1962" max="1962" width="11" style="5"/>
    <col min="1963" max="1963" width="11" style="5"/>
    <col min="1964" max="1964" width="11" style="5"/>
    <col min="1965" max="1965" width="11" style="5"/>
    <col min="1966" max="1966" width="11" style="5"/>
    <col min="1967" max="1967" width="11" style="5"/>
    <col min="1968" max="1968" width="11" style="5"/>
    <col min="1969" max="1969" width="11" style="5"/>
    <col min="1970" max="1970" width="11" style="5"/>
    <col min="1971" max="1971" width="11" style="5"/>
    <col min="1972" max="1972" width="11" style="5"/>
    <col min="1973" max="1973" width="11" style="5"/>
    <col min="1974" max="1974" width="11" style="5"/>
    <col min="1975" max="1975" width="11" style="5"/>
    <col min="1976" max="1976" width="11" style="5"/>
    <col min="1977" max="1977" width="11" style="5"/>
    <col min="1978" max="1978" width="11" style="5"/>
    <col min="1979" max="1979" width="11" style="5"/>
    <col min="1980" max="1980" width="11" style="5"/>
    <col min="1981" max="1981" width="11" style="5"/>
    <col min="1982" max="1982" width="11" style="5"/>
    <col min="1983" max="1983" width="11" style="5"/>
    <col min="1984" max="1984" width="11" style="5"/>
    <col min="1985" max="1985" width="11" style="5"/>
    <col min="1986" max="1986" width="11" style="5"/>
    <col min="1987" max="1987" width="11" style="5"/>
    <col min="1988" max="1988" width="11" style="5"/>
    <col min="1989" max="1989" width="11" style="5"/>
    <col min="1990" max="1990" width="11" style="5"/>
    <col min="1991" max="1991" width="11" style="5"/>
    <col min="1992" max="1992" width="11" style="5"/>
    <col min="1993" max="1993" width="11" style="5"/>
    <col min="1994" max="1994" width="11" style="5"/>
    <col min="1995" max="1995" width="11" style="5"/>
    <col min="1996" max="1996" width="11" style="5"/>
    <col min="1997" max="1997" width="11" style="5"/>
    <col min="1998" max="1998" width="11" style="5"/>
    <col min="1999" max="1999" width="11" style="5"/>
    <col min="2000" max="2000" width="11" style="5"/>
    <col min="2001" max="2001" width="11" style="5"/>
    <col min="2002" max="2002" width="11" style="5"/>
    <col min="2003" max="2003" width="11" style="5"/>
    <col min="2004" max="2004" width="11" style="5"/>
    <col min="2005" max="2005" width="11" style="5"/>
    <col min="2006" max="2006" width="11" style="5"/>
    <col min="2007" max="2007" width="11" style="5"/>
    <col min="2008" max="2008" width="11" style="5"/>
    <col min="2009" max="2009" width="11" style="5"/>
    <col min="2010" max="2010" width="11" style="5"/>
    <col min="2011" max="2011" width="11" style="5"/>
    <col min="2012" max="2012" width="11" style="5"/>
    <col min="2013" max="2013" width="11" style="5"/>
    <col min="2014" max="2014" width="11" style="5"/>
    <col min="2015" max="2015" width="11" style="5"/>
    <col min="2016" max="2016" width="11" style="5"/>
    <col min="2017" max="2017" width="11" style="5"/>
    <col min="2018" max="2018" width="11" style="5"/>
    <col min="2019" max="2019" width="11" style="5"/>
    <col min="2020" max="2020" width="11" style="5"/>
    <col min="2021" max="2021" width="11" style="5"/>
    <col min="2022" max="2022" width="11" style="5"/>
    <col min="2023" max="2023" width="11" style="5"/>
    <col min="2024" max="2024" width="11" style="5"/>
    <col min="2025" max="2025" width="11" style="5"/>
    <col min="2026" max="2026" width="11" style="5"/>
    <col min="2027" max="2027" width="11" style="5"/>
    <col min="2028" max="2028" width="11" style="5"/>
    <col min="2029" max="2029" width="11" style="5"/>
    <col min="2030" max="2030" width="11" style="5"/>
    <col min="2031" max="2031" width="11" style="5"/>
    <col min="2032" max="2032" width="11" style="5"/>
    <col min="2033" max="2033" width="11" style="5"/>
    <col min="2034" max="2034" width="11" style="5"/>
    <col min="2035" max="2035" width="11" style="5"/>
    <col min="2036" max="2036" width="11" style="5"/>
    <col min="2037" max="2037" width="11" style="5"/>
    <col min="2038" max="2038" width="11" style="5"/>
    <col min="2039" max="2039" width="11" style="5"/>
    <col min="2040" max="2040" width="11" style="5"/>
    <col min="2041" max="2041" width="11" style="5"/>
    <col min="2042" max="2042" width="11" style="5"/>
    <col min="2043" max="2043" width="11" style="5"/>
    <col min="2044" max="2044" width="11" style="5"/>
    <col min="2045" max="2045" width="11" style="5"/>
    <col min="2046" max="2046" width="11" style="5"/>
    <col min="2047" max="2047" width="11" style="5"/>
    <col min="2048" max="2048" width="11" style="5"/>
    <col min="2049" max="2049" width="11" style="5"/>
    <col min="2050" max="2050" width="11" style="5"/>
    <col min="2051" max="2051" width="11" style="5"/>
    <col min="2052" max="2052" width="11" style="5"/>
    <col min="2053" max="2053" width="11" style="5"/>
    <col min="2054" max="2054" width="11" style="5"/>
    <col min="2055" max="2055" width="11" style="5"/>
    <col min="2056" max="2056" width="11" style="5"/>
    <col min="2057" max="2057" width="11" style="5"/>
    <col min="2058" max="2058" width="11" style="5"/>
    <col min="2059" max="2059" width="11" style="5"/>
    <col min="2060" max="2060" width="11" style="5"/>
    <col min="2061" max="2061" width="11" style="5"/>
    <col min="2062" max="2062" width="11" style="5"/>
    <col min="2063" max="2063" width="11" style="5"/>
    <col min="2064" max="2064" width="11" style="5"/>
    <col min="2065" max="2065" width="11" style="5"/>
    <col min="2066" max="2066" width="11" style="5"/>
    <col min="2067" max="2067" width="11" style="5"/>
    <col min="2068" max="2068" width="11" style="5"/>
    <col min="2069" max="2069" width="11" style="5"/>
    <col min="2070" max="2070" width="11" style="5"/>
    <col min="2071" max="2071" width="11" style="5"/>
    <col min="2072" max="2072" width="11" style="5"/>
    <col min="2073" max="2073" width="11" style="5"/>
    <col min="2074" max="2074" width="11" style="5"/>
    <col min="2075" max="2075" width="11" style="5"/>
    <col min="2076" max="2076" width="11" style="5"/>
    <col min="2077" max="2077" width="11" style="5"/>
    <col min="2078" max="2078" width="11" style="5"/>
    <col min="2079" max="2079" width="11" style="5"/>
    <col min="2080" max="2080" width="11" style="5"/>
    <col min="2081" max="2081" width="11" style="5"/>
    <col min="2082" max="2082" width="11" style="5"/>
    <col min="2083" max="2083" width="11" style="5"/>
    <col min="2084" max="2084" width="11" style="5"/>
    <col min="2085" max="2085" width="11" style="5"/>
    <col min="2086" max="2086" width="11" style="5"/>
    <col min="2087" max="2087" width="11" style="5"/>
    <col min="2088" max="2088" width="11" style="5"/>
    <col min="2089" max="2089" width="11" style="5"/>
    <col min="2090" max="2090" width="11" style="5"/>
    <col min="2091" max="2091" width="11" style="5"/>
    <col min="2092" max="2092" width="11" style="5"/>
    <col min="2093" max="2093" width="11" style="5"/>
    <col min="2094" max="2094" width="11" style="5"/>
    <col min="2095" max="2095" width="11" style="5"/>
    <col min="2096" max="2096" width="11" style="5"/>
    <col min="2097" max="2097" width="11" style="5"/>
    <col min="2098" max="2098" width="11" style="5"/>
    <col min="2099" max="2099" width="11" style="5"/>
    <col min="2100" max="2100" width="11" style="5"/>
    <col min="2101" max="2101" width="11" style="5"/>
    <col min="2102" max="2102" width="11" style="5"/>
    <col min="2103" max="2103" width="11" style="5"/>
    <col min="2104" max="2104" width="11" style="5"/>
    <col min="2105" max="2105" width="11" style="5"/>
    <col min="2106" max="2106" width="11" style="5"/>
    <col min="2107" max="2107" width="11" style="5"/>
    <col min="2108" max="2108" width="11" style="5"/>
    <col min="2109" max="2109" width="11" style="5"/>
    <col min="2110" max="2110" width="11" style="5"/>
    <col min="2111" max="2111" width="11" style="5"/>
    <col min="2112" max="2112" width="11" style="5"/>
    <col min="2113" max="2113" width="11" style="5"/>
    <col min="2114" max="2114" width="11" style="5"/>
    <col min="2115" max="2115" width="11" style="5"/>
    <col min="2116" max="2116" width="11" style="5"/>
    <col min="2117" max="2117" width="11" style="5"/>
    <col min="2118" max="2118" width="11" style="5"/>
    <col min="2119" max="2119" width="11" style="5"/>
    <col min="2120" max="2120" width="11" style="5"/>
    <col min="2121" max="2121" width="11" style="5"/>
    <col min="2122" max="2122" width="11" style="5"/>
    <col min="2123" max="2123" width="11" style="5"/>
    <col min="2124" max="2124" width="11" style="5"/>
    <col min="2125" max="2125" width="11" style="5"/>
    <col min="2126" max="2126" width="11" style="5"/>
    <col min="2127" max="2127" width="11" style="5"/>
    <col min="2128" max="2128" width="11" style="5"/>
    <col min="2129" max="2129" width="11" style="5"/>
    <col min="2130" max="2130" width="11" style="5"/>
    <col min="2131" max="2131" width="11" style="5"/>
    <col min="2132" max="2132" width="11" style="5"/>
    <col min="2133" max="2133" width="11" style="5"/>
    <col min="2134" max="2134" width="11" style="5"/>
    <col min="2135" max="2135" width="11" style="5"/>
    <col min="2136" max="2136" width="11" style="5"/>
    <col min="2137" max="2137" width="11" style="5"/>
    <col min="2138" max="2138" width="11" style="5"/>
    <col min="2139" max="2139" width="11" style="5"/>
    <col min="2140" max="2140" width="11" style="5"/>
    <col min="2141" max="2141" width="11" style="5"/>
    <col min="2142" max="2142" width="11" style="5"/>
    <col min="2143" max="2143" width="11" style="5"/>
    <col min="2144" max="2144" width="11" style="5"/>
    <col min="2145" max="2145" width="11" style="5"/>
    <col min="2146" max="2146" width="11" style="5"/>
    <col min="2147" max="2147" width="11" style="5"/>
    <col min="2148" max="2148" width="11" style="5"/>
    <col min="2149" max="2149" width="11" style="5"/>
    <col min="2150" max="2150" width="11" style="5"/>
    <col min="2151" max="2151" width="11" style="5"/>
    <col min="2152" max="2152" width="11" style="5"/>
    <col min="2153" max="2153" width="11" style="5"/>
    <col min="2154" max="2154" width="11" style="5"/>
    <col min="2155" max="2155" width="11" style="5"/>
    <col min="2156" max="2156" width="11" style="5"/>
    <col min="2157" max="2157" width="11" style="5"/>
    <col min="2158" max="2158" width="11" style="5"/>
    <col min="2159" max="2159" width="11" style="5"/>
    <col min="2160" max="2160" width="11" style="5"/>
    <col min="2161" max="2161" width="11" style="5"/>
    <col min="2162" max="2162" width="11" style="5"/>
    <col min="2163" max="2163" width="11" style="5"/>
    <col min="2164" max="2164" width="11" style="5"/>
    <col min="2165" max="2165" width="11" style="5"/>
    <col min="2166" max="2166" width="11" style="5"/>
    <col min="2167" max="2167" width="11" style="5"/>
    <col min="2168" max="2168" width="11" style="5"/>
    <col min="2169" max="2169" width="11" style="5"/>
    <col min="2170" max="2170" width="11" style="5"/>
    <col min="2171" max="2171" width="11" style="5"/>
    <col min="2172" max="2172" width="11" style="5"/>
    <col min="2173" max="2173" width="11" style="5"/>
    <col min="2174" max="2174" width="11" style="5"/>
    <col min="2175" max="2175" width="11" style="5"/>
    <col min="2176" max="2176" width="11" style="5"/>
    <col min="2177" max="2177" width="11" style="5"/>
    <col min="2178" max="2178" width="11" style="5"/>
    <col min="2179" max="2179" width="11" style="5"/>
    <col min="2180" max="2180" width="11" style="5"/>
    <col min="2181" max="2181" width="11" style="5"/>
    <col min="2182" max="2182" width="11" style="5"/>
    <col min="2183" max="2183" width="11" style="5"/>
    <col min="2184" max="2184" width="11" style="5"/>
    <col min="2185" max="2185" width="11" style="5"/>
    <col min="2186" max="2186" width="11" style="5"/>
    <col min="2187" max="2187" width="11" style="5"/>
    <col min="2188" max="2188" width="11" style="5"/>
    <col min="2189" max="2189" width="11" style="5"/>
    <col min="2190" max="2190" width="11" style="5"/>
    <col min="2191" max="2191" width="11" style="5"/>
    <col min="2192" max="2192" width="11" style="5"/>
    <col min="2193" max="2193" width="11" style="5"/>
    <col min="2194" max="2194" width="11" style="5"/>
    <col min="2195" max="2195" width="11" style="5"/>
    <col min="2196" max="2196" width="11" style="5"/>
    <col min="2197" max="2197" width="11" style="5"/>
    <col min="2198" max="2198" width="11" style="5"/>
    <col min="2199" max="2199" width="11" style="5"/>
    <col min="2200" max="2200" width="11" style="5"/>
    <col min="2201" max="2201" width="11" style="5"/>
    <col min="2202" max="2202" width="11" style="5"/>
    <col min="2203" max="2203" width="11" style="5"/>
    <col min="2204" max="2204" width="11" style="5"/>
    <col min="2205" max="2205" width="11" style="5"/>
    <col min="2206" max="2206" width="11" style="5"/>
    <col min="2207" max="2207" width="11" style="5"/>
    <col min="2208" max="2208" width="11" style="5"/>
    <col min="2209" max="2209" width="11" style="5"/>
    <col min="2210" max="2210" width="11" style="5"/>
    <col min="2211" max="2211" width="11" style="5"/>
    <col min="2212" max="2212" width="11" style="5"/>
    <col min="2213" max="2213" width="11" style="5"/>
    <col min="2214" max="2214" width="11" style="5"/>
    <col min="2215" max="2215" width="11" style="5"/>
    <col min="2216" max="2216" width="11" style="5"/>
    <col min="2217" max="2217" width="11" style="5"/>
    <col min="2218" max="2218" width="11" style="5"/>
    <col min="2219" max="2219" width="11" style="5"/>
    <col min="2220" max="2220" width="11" style="5"/>
    <col min="2221" max="2221" width="11" style="5"/>
    <col min="2222" max="2222" width="11" style="5"/>
    <col min="2223" max="2223" width="11" style="5"/>
    <col min="2224" max="2224" width="11" style="5"/>
    <col min="2225" max="2225" width="11" style="5"/>
    <col min="2226" max="2226" width="11" style="5"/>
    <col min="2227" max="2227" width="11" style="5"/>
    <col min="2228" max="2228" width="11" style="5"/>
    <col min="2229" max="2229" width="11" style="5"/>
    <col min="2230" max="2230" width="11" style="5"/>
    <col min="2231" max="2231" width="11" style="5"/>
    <col min="2232" max="2232" width="11" style="5"/>
    <col min="2233" max="2233" width="11" style="5"/>
    <col min="2234" max="2234" width="11" style="5"/>
    <col min="2235" max="2235" width="11" style="5"/>
    <col min="2236" max="2236" width="11" style="5"/>
    <col min="2237" max="2237" width="11" style="5"/>
    <col min="2238" max="2238" width="11" style="5"/>
    <col min="2239" max="2239" width="11" style="5"/>
    <col min="2240" max="2240" width="11" style="5"/>
    <col min="2241" max="2241" width="11" style="5"/>
    <col min="2242" max="2242" width="11" style="5"/>
    <col min="2243" max="2243" width="11" style="5"/>
    <col min="2244" max="2244" width="11" style="5"/>
    <col min="2245" max="2245" width="11" style="5"/>
    <col min="2246" max="2246" width="11" style="5"/>
    <col min="2247" max="2247" width="11" style="5"/>
    <col min="2248" max="2248" width="11" style="5"/>
    <col min="2249" max="2249" width="11" style="5"/>
    <col min="2250" max="2250" width="11" style="5"/>
    <col min="2251" max="2251" width="11" style="5"/>
    <col min="2252" max="2252" width="11" style="5"/>
    <col min="2253" max="2253" width="11" style="5"/>
    <col min="2254" max="2254" width="11" style="5"/>
    <col min="2255" max="2255" width="11" style="5"/>
    <col min="2256" max="2256" width="11" style="5"/>
    <col min="2257" max="2257" width="11" style="5"/>
    <col min="2258" max="2258" width="11" style="5"/>
    <col min="2259" max="2259" width="11" style="5"/>
    <col min="2260" max="2260" width="11" style="5"/>
    <col min="2261" max="2261" width="11" style="5"/>
    <col min="2262" max="2262" width="11" style="5"/>
    <col min="2263" max="2263" width="11" style="5"/>
    <col min="2264" max="2264" width="11" style="5"/>
    <col min="2265" max="2265" width="11" style="5"/>
    <col min="2266" max="2266" width="11" style="5"/>
    <col min="2267" max="2267" width="11" style="5"/>
    <col min="2268" max="2268" width="11" style="5"/>
    <col min="2269" max="2269" width="11" style="5"/>
    <col min="2270" max="2270" width="11" style="5"/>
    <col min="2271" max="2271" width="11" style="5"/>
    <col min="2272" max="2272" width="11" style="5"/>
    <col min="2273" max="2273" width="11" style="5"/>
    <col min="2274" max="2274" width="11" style="5"/>
    <col min="2275" max="2275" width="11" style="5"/>
    <col min="2276" max="2276" width="11" style="5"/>
    <col min="2277" max="2277" width="11" style="5"/>
    <col min="2278" max="2278" width="11" style="5"/>
    <col min="2279" max="2279" width="11" style="5"/>
    <col min="2280" max="2280" width="11" style="5"/>
    <col min="2281" max="2281" width="11" style="5"/>
    <col min="2282" max="2282" width="11" style="5"/>
    <col min="2283" max="2283" width="11" style="5"/>
    <col min="2284" max="2284" width="11" style="5"/>
    <col min="2285" max="2285" width="11" style="5"/>
    <col min="2286" max="2286" width="11" style="5"/>
    <col min="2287" max="2287" width="11" style="5"/>
    <col min="2288" max="2288" width="11" style="5"/>
    <col min="2289" max="2289" width="11" style="5"/>
    <col min="2290" max="2290" width="11" style="5"/>
    <col min="2291" max="2291" width="11" style="5"/>
    <col min="2292" max="2292" width="11" style="5"/>
    <col min="2293" max="2293" width="11" style="5"/>
    <col min="2294" max="2294" width="11" style="5"/>
    <col min="2295" max="2295" width="11" style="5"/>
    <col min="2296" max="2296" width="11" style="5"/>
    <col min="2297" max="2297" width="11" style="5"/>
    <col min="2298" max="2298" width="11" style="5"/>
    <col min="2299" max="2299" width="11" style="5"/>
    <col min="2300" max="2300" width="11" style="5"/>
    <col min="2301" max="2301" width="11" style="5"/>
    <col min="2302" max="2302" width="11" style="5"/>
    <col min="2303" max="2303" width="11" style="5"/>
    <col min="2304" max="2304" width="11" style="5"/>
    <col min="2305" max="2305" width="11" style="5"/>
    <col min="2306" max="2306" width="11" style="5"/>
    <col min="2307" max="2307" width="11" style="5"/>
    <col min="2308" max="2308" width="11" style="5"/>
    <col min="2309" max="2309" width="11" style="5"/>
    <col min="2310" max="2310" width="11" style="5"/>
    <col min="2311" max="2311" width="11" style="5"/>
    <col min="2312" max="2312" width="11" style="5"/>
    <col min="2313" max="2313" width="11" style="5"/>
    <col min="2314" max="2314" width="11" style="5"/>
    <col min="2315" max="2315" width="11" style="5"/>
    <col min="2316" max="2316" width="11" style="5"/>
    <col min="2317" max="2317" width="11" style="5"/>
    <col min="2318" max="2318" width="11" style="5"/>
    <col min="2319" max="2319" width="11" style="5"/>
    <col min="2320" max="2320" width="11" style="5"/>
    <col min="2321" max="2321" width="11" style="5"/>
    <col min="2322" max="2322" width="11" style="5"/>
    <col min="2323" max="2323" width="11" style="5"/>
    <col min="2324" max="2324" width="11" style="5"/>
    <col min="2325" max="2325" width="11" style="5"/>
    <col min="2326" max="2326" width="11" style="5"/>
    <col min="2327" max="2327" width="11" style="5"/>
    <col min="2328" max="2328" width="11" style="5"/>
    <col min="2329" max="2329" width="11" style="5"/>
    <col min="2330" max="2330" width="11" style="5"/>
    <col min="2331" max="2331" width="11" style="5"/>
    <col min="2332" max="2332" width="11" style="5"/>
    <col min="2333" max="2333" width="11" style="5"/>
    <col min="2334" max="2334" width="11" style="5"/>
    <col min="2335" max="2335" width="11" style="5"/>
    <col min="2336" max="2336" width="11" style="5"/>
    <col min="2337" max="2337" width="11" style="5"/>
    <col min="2338" max="2338" width="11" style="5"/>
    <col min="2339" max="2339" width="11" style="5"/>
    <col min="2340" max="2340" width="11" style="5"/>
    <col min="2341" max="2341" width="11" style="5"/>
    <col min="2342" max="2342" width="11" style="5"/>
    <col min="2343" max="2343" width="11" style="5"/>
    <col min="2344" max="2344" width="11" style="5"/>
    <col min="2345" max="2345" width="11" style="5"/>
    <col min="2346" max="2346" width="11" style="5"/>
    <col min="2347" max="2347" width="11" style="5"/>
    <col min="2348" max="2348" width="11" style="5"/>
    <col min="2349" max="2349" width="11" style="5"/>
    <col min="2350" max="2350" width="11" style="5"/>
    <col min="2351" max="2351" width="11" style="5"/>
    <col min="2352" max="2352" width="11" style="5"/>
    <col min="2353" max="2353" width="11" style="5"/>
    <col min="2354" max="2354" width="11" style="5"/>
    <col min="2355" max="2355" width="11" style="5"/>
    <col min="2356" max="2356" width="11" style="5"/>
    <col min="2357" max="2357" width="11" style="5"/>
    <col min="2358" max="2358" width="11" style="5"/>
    <col min="2359" max="2359" width="11" style="5"/>
    <col min="2360" max="2360" width="11" style="5"/>
    <col min="2361" max="2361" width="11" style="5"/>
    <col min="2362" max="2362" width="11" style="5"/>
    <col min="2363" max="2363" width="11" style="5"/>
    <col min="2364" max="2364" width="11" style="5"/>
    <col min="2365" max="2365" width="11" style="5"/>
    <col min="2366" max="2366" width="11" style="5"/>
    <col min="2367" max="2367" width="11" style="5"/>
    <col min="2368" max="2368" width="11" style="5"/>
    <col min="2369" max="2369" width="11" style="5"/>
    <col min="2370" max="2370" width="11" style="5"/>
    <col min="2371" max="2371" width="11" style="5"/>
    <col min="2372" max="2372" width="11" style="5"/>
    <col min="2373" max="2373" width="11" style="5"/>
    <col min="2374" max="2374" width="11" style="5"/>
    <col min="2375" max="2375" width="11" style="5"/>
    <col min="2376" max="2376" width="11" style="5"/>
    <col min="2377" max="2377" width="11" style="5"/>
    <col min="2378" max="2378" width="11" style="5"/>
    <col min="2379" max="2379" width="11" style="5"/>
    <col min="2380" max="2380" width="11" style="5"/>
    <col min="2381" max="2381" width="11" style="5"/>
    <col min="2382" max="2382" width="11" style="5"/>
    <col min="2383" max="2383" width="11" style="5"/>
    <col min="2384" max="2384" width="11" style="5"/>
    <col min="2385" max="2385" width="11" style="5"/>
    <col min="2386" max="2386" width="11" style="5"/>
    <col min="2387" max="2387" width="11" style="5"/>
    <col min="2388" max="2388" width="11" style="5"/>
    <col min="2389" max="2389" width="11" style="5"/>
    <col min="2390" max="2390" width="11" style="5"/>
    <col min="2391" max="2391" width="11" style="5"/>
    <col min="2392" max="2392" width="11" style="5"/>
    <col min="2393" max="2393" width="11" style="5"/>
    <col min="2394" max="2394" width="11" style="5"/>
    <col min="2395" max="2395" width="11" style="5"/>
    <col min="2396" max="2396" width="11" style="5"/>
    <col min="2397" max="2397" width="11" style="5"/>
    <col min="2398" max="2398" width="11" style="5"/>
    <col min="2399" max="2399" width="11" style="5"/>
    <col min="2400" max="2400" width="11" style="5"/>
    <col min="2401" max="2401" width="11" style="5"/>
    <col min="2402" max="2402" width="11" style="5"/>
    <col min="2403" max="2403" width="11" style="5"/>
    <col min="2404" max="2404" width="11" style="5"/>
    <col min="2405" max="2405" width="11" style="5"/>
    <col min="2406" max="2406" width="11" style="5"/>
    <col min="2407" max="2407" width="11" style="5"/>
    <col min="2408" max="2408" width="11" style="5"/>
    <col min="2409" max="2409" width="11" style="5"/>
    <col min="2410" max="2410" width="11" style="5"/>
    <col min="2411" max="2411" width="11" style="5"/>
    <col min="2412" max="2412" width="11" style="5"/>
    <col min="2413" max="2413" width="11" style="5"/>
    <col min="2414" max="2414" width="11" style="5"/>
    <col min="2415" max="2415" width="11" style="5"/>
    <col min="2416" max="2416" width="11" style="5"/>
    <col min="2417" max="2417" width="11" style="5"/>
    <col min="2418" max="2418" width="11" style="5"/>
    <col min="2419" max="2419" width="11" style="5"/>
    <col min="2420" max="2420" width="11" style="5"/>
    <col min="2421" max="2421" width="11" style="5"/>
    <col min="2422" max="2422" width="11" style="5"/>
    <col min="2423" max="2423" width="11" style="5"/>
    <col min="2424" max="2424" width="11" style="5"/>
    <col min="2425" max="2425" width="11" style="5"/>
    <col min="2426" max="2426" width="11" style="5"/>
    <col min="2427" max="2427" width="11" style="5"/>
    <col min="2428" max="2428" width="11" style="5"/>
    <col min="2429" max="2429" width="11" style="5"/>
    <col min="2430" max="2430" width="11" style="5"/>
    <col min="2431" max="2431" width="11" style="5"/>
    <col min="2432" max="2432" width="11" style="5"/>
    <col min="2433" max="2433" width="11" style="5"/>
    <col min="2434" max="2434" width="11" style="5"/>
    <col min="2435" max="2435" width="11" style="5"/>
    <col min="2436" max="2436" width="11" style="5"/>
    <col min="2437" max="2437" width="11" style="5"/>
    <col min="2438" max="2438" width="11" style="5"/>
    <col min="2439" max="2439" width="11" style="5"/>
    <col min="2440" max="2440" width="11" style="5"/>
    <col min="2441" max="2441" width="11" style="5"/>
    <col min="2442" max="2442" width="11" style="5"/>
    <col min="2443" max="2443" width="11" style="5"/>
    <col min="2444" max="2444" width="11" style="5"/>
    <col min="2445" max="2445" width="11" style="5"/>
    <col min="2446" max="2446" width="11" style="5"/>
    <col min="2447" max="2447" width="11" style="5"/>
    <col min="2448" max="2448" width="11" style="5"/>
    <col min="2449" max="2449" width="11" style="5"/>
    <col min="2450" max="2450" width="11" style="5"/>
    <col min="2451" max="2451" width="11" style="5"/>
    <col min="2452" max="2452" width="11" style="5"/>
    <col min="2453" max="2453" width="11" style="5"/>
    <col min="2454" max="2454" width="11" style="5"/>
    <col min="2455" max="2455" width="11" style="5"/>
    <col min="2456" max="2456" width="11" style="5"/>
    <col min="2457" max="2457" width="11" style="5"/>
    <col min="2458" max="2458" width="11" style="5"/>
    <col min="2459" max="2459" width="11" style="5"/>
    <col min="2460" max="2460" width="11" style="5"/>
    <col min="2461" max="2461" width="11" style="5"/>
    <col min="2462" max="2462" width="11" style="5"/>
    <col min="2463" max="2463" width="11" style="5"/>
    <col min="2464" max="2464" width="11" style="5"/>
    <col min="2465" max="2465" width="11" style="5"/>
    <col min="2466" max="2466" width="11" style="5"/>
    <col min="2467" max="2467" width="11" style="5"/>
    <col min="2468" max="2468" width="11" style="5"/>
    <col min="2469" max="2469" width="11" style="5"/>
    <col min="2470" max="2470" width="11" style="5"/>
    <col min="2471" max="2471" width="11" style="5"/>
    <col min="2472" max="2472" width="11" style="5"/>
    <col min="2473" max="2473" width="11" style="5"/>
    <col min="2474" max="2474" width="11" style="5"/>
    <col min="2475" max="2475" width="11" style="5"/>
    <col min="2476" max="2476" width="11" style="5"/>
    <col min="2477" max="2477" width="11" style="5"/>
    <col min="2478" max="2478" width="11" style="5"/>
    <col min="2479" max="2479" width="11" style="5"/>
    <col min="2480" max="2480" width="11" style="5"/>
    <col min="2481" max="2481" width="11" style="5"/>
    <col min="2482" max="2482" width="11" style="5"/>
    <col min="2483" max="2483" width="11" style="5"/>
    <col min="2484" max="2484" width="11" style="5"/>
    <col min="2485" max="2485" width="11" style="5"/>
    <col min="2486" max="2486" width="11" style="5"/>
    <col min="2487" max="2487" width="11" style="5"/>
    <col min="2488" max="2488" width="11" style="5"/>
    <col min="2489" max="2489" width="11" style="5"/>
    <col min="2490" max="2490" width="11" style="5"/>
    <col min="2491" max="2491" width="11" style="5"/>
    <col min="2492" max="2492" width="11" style="5"/>
    <col min="2493" max="2493" width="11" style="5"/>
    <col min="2494" max="2494" width="11" style="5"/>
    <col min="2495" max="2495" width="11" style="5"/>
    <col min="2496" max="2496" width="11" style="5"/>
    <col min="2497" max="2497" width="11" style="5"/>
    <col min="2498" max="2498" width="11" style="5"/>
    <col min="2499" max="2499" width="11" style="5"/>
    <col min="2500" max="2500" width="11" style="5"/>
    <col min="2501" max="2501" width="11" style="5"/>
    <col min="2502" max="2502" width="11" style="5"/>
    <col min="2503" max="2503" width="11" style="5"/>
    <col min="2504" max="2504" width="11" style="5"/>
    <col min="2505" max="2505" width="11" style="5"/>
    <col min="2506" max="2506" width="11" style="5"/>
    <col min="2507" max="2507" width="11" style="5"/>
    <col min="2508" max="2508" width="11" style="5"/>
    <col min="2509" max="2509" width="11" style="5"/>
    <col min="2510" max="2510" width="11" style="5"/>
    <col min="2511" max="2511" width="11" style="5"/>
    <col min="2512" max="2512" width="11" style="5"/>
    <col min="2513" max="2513" width="11" style="5"/>
    <col min="2514" max="2514" width="11" style="5"/>
    <col min="2515" max="2515" width="11" style="5"/>
    <col min="2516" max="2516" width="11" style="5"/>
    <col min="2517" max="2517" width="11" style="5"/>
    <col min="2518" max="2518" width="11" style="5"/>
    <col min="2519" max="2519" width="11" style="5"/>
    <col min="2520" max="2520" width="11" style="5"/>
    <col min="2521" max="2521" width="11" style="5"/>
    <col min="2522" max="2522" width="11" style="5"/>
    <col min="2523" max="2523" width="11" style="5"/>
    <col min="2524" max="2524" width="11" style="5"/>
    <col min="2525" max="2525" width="11" style="5"/>
    <col min="2526" max="2526" width="11" style="5"/>
    <col min="2527" max="2527" width="11" style="5"/>
    <col min="2528" max="2528" width="11" style="5"/>
    <col min="2529" max="2529" width="11" style="5"/>
    <col min="2530" max="2530" width="11" style="5"/>
    <col min="2531" max="2531" width="11" style="5"/>
    <col min="2532" max="2532" width="11" style="5"/>
    <col min="2533" max="2533" width="11" style="5"/>
    <col min="2534" max="2534" width="11" style="5"/>
    <col min="2535" max="2535" width="11" style="5"/>
    <col min="2536" max="2536" width="11" style="5"/>
    <col min="2537" max="2537" width="11" style="5"/>
    <col min="2538" max="2538" width="11" style="5"/>
    <col min="2539" max="2539" width="11" style="5"/>
    <col min="2540" max="2540" width="11" style="5"/>
    <col min="2541" max="2541" width="11" style="5"/>
    <col min="2542" max="2542" width="11" style="5"/>
    <col min="2543" max="2543" width="11" style="5"/>
    <col min="2544" max="2544" width="11" style="5"/>
    <col min="2545" max="2545" width="11" style="5"/>
    <col min="2546" max="2546" width="11" style="5"/>
    <col min="2547" max="2547" width="11" style="5"/>
    <col min="2548" max="2548" width="11" style="5"/>
    <col min="2549" max="2549" width="11" style="5"/>
    <col min="2550" max="2550" width="11" style="5"/>
    <col min="2551" max="2551" width="11" style="5"/>
    <col min="2552" max="2552" width="11" style="5"/>
    <col min="2553" max="2553" width="11" style="5"/>
    <col min="2554" max="2554" width="11" style="5"/>
    <col min="2555" max="2555" width="11" style="5"/>
    <col min="2556" max="2556" width="11" style="5"/>
    <col min="2557" max="2557" width="11" style="5"/>
    <col min="2558" max="2558" width="11" style="5"/>
    <col min="2559" max="2559" width="11" style="5"/>
    <col min="2560" max="2560" width="11" style="5"/>
    <col min="2561" max="2561" width="11" style="5"/>
    <col min="2562" max="2562" width="11" style="5"/>
    <col min="2563" max="2563" width="11" style="5"/>
    <col min="2564" max="2564" width="11" style="5"/>
    <col min="2565" max="2565" width="11" style="5"/>
    <col min="2566" max="2566" width="11" style="5"/>
    <col min="2567" max="2567" width="11" style="5"/>
    <col min="2568" max="2568" width="11" style="5"/>
    <col min="2569" max="2569" width="11" style="5"/>
    <col min="2570" max="2570" width="11" style="5"/>
    <col min="2571" max="2571" width="11" style="5"/>
    <col min="2572" max="2572" width="11" style="5"/>
    <col min="2573" max="2573" width="11" style="5"/>
    <col min="2574" max="2574" width="11" style="5"/>
    <col min="2575" max="2575" width="11" style="5"/>
    <col min="2576" max="2576" width="11" style="5"/>
    <col min="2577" max="2577" width="11" style="5"/>
    <col min="2578" max="2578" width="11" style="5"/>
    <col min="2579" max="2579" width="11" style="5"/>
    <col min="2580" max="2580" width="11" style="5"/>
    <col min="2581" max="2581" width="11" style="5"/>
    <col min="2582" max="2582" width="11" style="5"/>
    <col min="2583" max="2583" width="11" style="5"/>
    <col min="2584" max="2584" width="11" style="5"/>
    <col min="2585" max="2585" width="11" style="5"/>
    <col min="2586" max="2586" width="11" style="5"/>
    <col min="2587" max="2587" width="11" style="5"/>
    <col min="2588" max="2588" width="11" style="5"/>
    <col min="2589" max="2589" width="11" style="5"/>
    <col min="2590" max="2590" width="11" style="5"/>
    <col min="2591" max="2591" width="11" style="5"/>
    <col min="2592" max="2592" width="11" style="5"/>
    <col min="2593" max="2593" width="11" style="5"/>
    <col min="2594" max="2594" width="11" style="5"/>
    <col min="2595" max="2595" width="11" style="5"/>
    <col min="2596" max="2596" width="11" style="5"/>
    <col min="2597" max="2597" width="11" style="5"/>
    <col min="2598" max="2598" width="11" style="5"/>
    <col min="2599" max="2599" width="11" style="5"/>
    <col min="2600" max="2600" width="11" style="5"/>
    <col min="2601" max="2601" width="11" style="5"/>
    <col min="2602" max="2602" width="11" style="5"/>
    <col min="2603" max="2603" width="11" style="5"/>
    <col min="2604" max="2604" width="11" style="5"/>
    <col min="2605" max="2605" width="11" style="5"/>
    <col min="2606" max="2606" width="11" style="5"/>
    <col min="2607" max="2607" width="11" style="5"/>
    <col min="2608" max="2608" width="11" style="5"/>
    <col min="2609" max="2609" width="11" style="5"/>
    <col min="2610" max="2610" width="11" style="5"/>
    <col min="2611" max="2611" width="11" style="5"/>
    <col min="2612" max="2612" width="11" style="5"/>
    <col min="2613" max="2613" width="11" style="5"/>
    <col min="2614" max="2614" width="11" style="5"/>
    <col min="2615" max="2615" width="11" style="5"/>
    <col min="2616" max="2616" width="11" style="5"/>
    <col min="2617" max="2617" width="11" style="5"/>
    <col min="2618" max="2618" width="11" style="5"/>
    <col min="2619" max="2619" width="11" style="5"/>
    <col min="2620" max="2620" width="11" style="5"/>
    <col min="2621" max="2621" width="11" style="5"/>
    <col min="2622" max="2622" width="11" style="5"/>
    <col min="2623" max="2623" width="11" style="5"/>
    <col min="2624" max="2624" width="11" style="5"/>
    <col min="2625" max="2625" width="11" style="5"/>
    <col min="2626" max="2626" width="11" style="5"/>
    <col min="2627" max="2627" width="11" style="5"/>
    <col min="2628" max="2628" width="11" style="5"/>
    <col min="2629" max="2629" width="11" style="5"/>
    <col min="2630" max="2630" width="11" style="5"/>
    <col min="2631" max="2631" width="11" style="5"/>
    <col min="2632" max="2632" width="11" style="5"/>
    <col min="2633" max="2633" width="11" style="5"/>
    <col min="2634" max="2634" width="11" style="5"/>
    <col min="2635" max="2635" width="11" style="5"/>
    <col min="2636" max="2636" width="11" style="5"/>
    <col min="2637" max="2637" width="11" style="5"/>
    <col min="2638" max="2638" width="11" style="5"/>
    <col min="2639" max="2639" width="11" style="5"/>
    <col min="2640" max="2640" width="11" style="5"/>
    <col min="2641" max="2641" width="11" style="5"/>
    <col min="2642" max="2642" width="11" style="5"/>
    <col min="2643" max="2643" width="11" style="5"/>
    <col min="2644" max="2644" width="11" style="5"/>
    <col min="2645" max="2645" width="11" style="5"/>
    <col min="2646" max="2646" width="11" style="5"/>
    <col min="2647" max="2647" width="11" style="5"/>
    <col min="2648" max="2648" width="11" style="5"/>
    <col min="2649" max="2649" width="11" style="5"/>
    <col min="2650" max="2650" width="11" style="5"/>
    <col min="2651" max="2651" width="11" style="5"/>
    <col min="2652" max="2652" width="11" style="5"/>
    <col min="2653" max="2653" width="11" style="5"/>
    <col min="2654" max="2654" width="11" style="5"/>
    <col min="2655" max="2655" width="11" style="5"/>
    <col min="2656" max="2656" width="11" style="5"/>
    <col min="2657" max="2657" width="11" style="5"/>
    <col min="2658" max="2658" width="11" style="5"/>
    <col min="2659" max="2659" width="11" style="5"/>
    <col min="2660" max="2660" width="11" style="5"/>
    <col min="2661" max="2661" width="11" style="5"/>
    <col min="2662" max="2662" width="11" style="5"/>
    <col min="2663" max="2663" width="11" style="5"/>
    <col min="2664" max="2664" width="11" style="5"/>
    <col min="2665" max="2665" width="11" style="5"/>
    <col min="2666" max="2666" width="11" style="5"/>
    <col min="2667" max="2667" width="11" style="5"/>
    <col min="2668" max="2668" width="11" style="5"/>
    <col min="2669" max="2669" width="11" style="5"/>
    <col min="2670" max="2670" width="11" style="5"/>
    <col min="2671" max="2671" width="11" style="5"/>
    <col min="2672" max="2672" width="11" style="5"/>
    <col min="2673" max="2673" width="11" style="5"/>
    <col min="2674" max="2674" width="11" style="5"/>
    <col min="2675" max="2675" width="11" style="5"/>
    <col min="2676" max="2676" width="11" style="5"/>
    <col min="2677" max="2677" width="11" style="5"/>
    <col min="2678" max="2678" width="11" style="5"/>
    <col min="2679" max="2679" width="11" style="5"/>
    <col min="2680" max="2680" width="11" style="5"/>
    <col min="2681" max="2681" width="11" style="5"/>
    <col min="2682" max="2682" width="11" style="5"/>
    <col min="2683" max="2683" width="11" style="5"/>
    <col min="2684" max="2684" width="11" style="5"/>
    <col min="2685" max="2685" width="11" style="5"/>
    <col min="2686" max="2686" width="11" style="5"/>
    <col min="2687" max="2687" width="11" style="5"/>
    <col min="2688" max="2688" width="11" style="5"/>
    <col min="2689" max="2689" width="11" style="5"/>
    <col min="2690" max="2690" width="11" style="5"/>
    <col min="2691" max="2691" width="11" style="5"/>
    <col min="2692" max="2692" width="11" style="5"/>
    <col min="2693" max="2693" width="11" style="5"/>
    <col min="2694" max="2694" width="11" style="5"/>
    <col min="2695" max="2695" width="11" style="5"/>
    <col min="2696" max="2696" width="11" style="5"/>
    <col min="2697" max="2697" width="11" style="5"/>
    <col min="2698" max="2698" width="11" style="5"/>
    <col min="2699" max="2699" width="11" style="5"/>
    <col min="2700" max="2700" width="11" style="5"/>
    <col min="2701" max="2701" width="11" style="5"/>
    <col min="2702" max="2702" width="11" style="5"/>
    <col min="2703" max="2703" width="11" style="5"/>
    <col min="2704" max="2704" width="11" style="5"/>
    <col min="2705" max="2705" width="11" style="5"/>
    <col min="2706" max="2706" width="11" style="5"/>
    <col min="2707" max="2707" width="11" style="5"/>
    <col min="2708" max="2708" width="11" style="5"/>
    <col min="2709" max="2709" width="11" style="5"/>
    <col min="2710" max="2710" width="11" style="5"/>
    <col min="2711" max="2711" width="11" style="5"/>
    <col min="2712" max="2712" width="11" style="5"/>
    <col min="2713" max="2713" width="11" style="5"/>
    <col min="2714" max="2714" width="11" style="5"/>
    <col min="2715" max="2715" width="11" style="5"/>
    <col min="2716" max="2716" width="11" style="5"/>
    <col min="2717" max="2717" width="11" style="5"/>
    <col min="2718" max="2718" width="11" style="5"/>
    <col min="2719" max="2719" width="11" style="5"/>
    <col min="2720" max="2720" width="11" style="5"/>
    <col min="2721" max="2721" width="11" style="5"/>
    <col min="2722" max="2722" width="11" style="5"/>
    <col min="2723" max="2723" width="11" style="5"/>
    <col min="2724" max="2724" width="11" style="5"/>
    <col min="2725" max="2725" width="11" style="5"/>
    <col min="2726" max="2726" width="11" style="5"/>
    <col min="2727" max="2727" width="11" style="5"/>
    <col min="2728" max="2728" width="11" style="5"/>
    <col min="2729" max="2729" width="11" style="5"/>
    <col min="2730" max="2730" width="11" style="5"/>
    <col min="2731" max="2731" width="11" style="5"/>
    <col min="2732" max="2732" width="11" style="5"/>
    <col min="2733" max="2733" width="11" style="5"/>
    <col min="2734" max="2734" width="11" style="5"/>
    <col min="2735" max="2735" width="11" style="5"/>
    <col min="2736" max="2736" width="11" style="5"/>
    <col min="2737" max="2737" width="11" style="5"/>
    <col min="2738" max="2738" width="11" style="5"/>
    <col min="2739" max="2739" width="11" style="5"/>
    <col min="2740" max="2740" width="11" style="5"/>
    <col min="2741" max="2741" width="11" style="5"/>
    <col min="2742" max="2742" width="11" style="5"/>
    <col min="2743" max="2743" width="11" style="5"/>
    <col min="2744" max="2744" width="11" style="5"/>
    <col min="2745" max="2745" width="11" style="5"/>
    <col min="2746" max="2746" width="11" style="5"/>
    <col min="2747" max="2747" width="11" style="5"/>
    <col min="2748" max="2748" width="11" style="5"/>
    <col min="2749" max="2749" width="11" style="5"/>
    <col min="2750" max="2750" width="11" style="5"/>
    <col min="2751" max="2751" width="11" style="5"/>
    <col min="2752" max="2752" width="11" style="5"/>
    <col min="2753" max="2753" width="11" style="5"/>
    <col min="2754" max="2754" width="11" style="5"/>
    <col min="2755" max="2755" width="11" style="5"/>
    <col min="2756" max="2756" width="11" style="5"/>
    <col min="2757" max="2757" width="11" style="5"/>
    <col min="2758" max="2758" width="11" style="5"/>
    <col min="2759" max="2759" width="11" style="5"/>
    <col min="2760" max="2760" width="11" style="5"/>
    <col min="2761" max="2761" width="11" style="5"/>
    <col min="2762" max="2762" width="11" style="5"/>
    <col min="2763" max="2763" width="11" style="5"/>
    <col min="2764" max="2764" width="11" style="5"/>
    <col min="2765" max="2765" width="11" style="5"/>
    <col min="2766" max="2766" width="11" style="5"/>
    <col min="2767" max="2767" width="11" style="5"/>
    <col min="2768" max="2768" width="11" style="5"/>
    <col min="2769" max="2769" width="11" style="5"/>
    <col min="2770" max="2770" width="11" style="5"/>
    <col min="2771" max="2771" width="11" style="5"/>
    <col min="2772" max="2772" width="11" style="5"/>
    <col min="2773" max="2773" width="11" style="5"/>
    <col min="2774" max="2774" width="11" style="5"/>
    <col min="2775" max="2775" width="11" style="5"/>
    <col min="2776" max="2776" width="11" style="5"/>
    <col min="2777" max="2777" width="11" style="5"/>
    <col min="2778" max="2778" width="11" style="5"/>
    <col min="2779" max="2779" width="11" style="5"/>
    <col min="2780" max="2780" width="11" style="5"/>
    <col min="2781" max="2781" width="11" style="5"/>
    <col min="2782" max="2782" width="11" style="5"/>
    <col min="2783" max="2783" width="11" style="5"/>
    <col min="2784" max="2784" width="11" style="5"/>
    <col min="2785" max="2785" width="11" style="5"/>
    <col min="2786" max="2786" width="11" style="5"/>
    <col min="2787" max="2787" width="11" style="5"/>
    <col min="2788" max="2788" width="11" style="5"/>
    <col min="2789" max="2789" width="11" style="5"/>
    <col min="2790" max="2790" width="11" style="5"/>
    <col min="2791" max="2791" width="11" style="5"/>
    <col min="2792" max="2792" width="11" style="5"/>
    <col min="2793" max="2793" width="11" style="5"/>
    <col min="2794" max="2794" width="11" style="5"/>
    <col min="2795" max="2795" width="11" style="5"/>
    <col min="2796" max="2796" width="11" style="5"/>
    <col min="2797" max="2797" width="11" style="5"/>
    <col min="2798" max="2798" width="11" style="5"/>
    <col min="2799" max="2799" width="11" style="5"/>
    <col min="2800" max="2800" width="11" style="5"/>
    <col min="2801" max="2801" width="11" style="5"/>
    <col min="2802" max="2802" width="11" style="5"/>
    <col min="2803" max="2803" width="11" style="5"/>
    <col min="2804" max="2804" width="11" style="5"/>
    <col min="2805" max="2805" width="11" style="5"/>
    <col min="2806" max="2806" width="11" style="5"/>
    <col min="2807" max="2807" width="11" style="5"/>
    <col min="2808" max="2808" width="11" style="5"/>
    <col min="2809" max="2809" width="11" style="5"/>
    <col min="2810" max="2810" width="11" style="5"/>
    <col min="2811" max="2811" width="11" style="5"/>
    <col min="2812" max="2812" width="11" style="5"/>
    <col min="2813" max="2813" width="11" style="5"/>
    <col min="2814" max="2814" width="11" style="5"/>
    <col min="2815" max="2815" width="11" style="5"/>
    <col min="2816" max="2816" width="11" style="5"/>
    <col min="2817" max="2817" width="11" style="5"/>
    <col min="2818" max="2818" width="11" style="5"/>
    <col min="2819" max="2819" width="11" style="5"/>
    <col min="2820" max="2820" width="11" style="5"/>
    <col min="2821" max="2821" width="11" style="5"/>
    <col min="2822" max="2822" width="11" style="5"/>
    <col min="2823" max="2823" width="11" style="5"/>
    <col min="2824" max="2824" width="11" style="5"/>
    <col min="2825" max="2825" width="11" style="5"/>
    <col min="2826" max="2826" width="11" style="5"/>
    <col min="2827" max="2827" width="11" style="5"/>
    <col min="2828" max="2828" width="11" style="5"/>
    <col min="2829" max="2829" width="11" style="5"/>
    <col min="2830" max="2830" width="11" style="5"/>
    <col min="2831" max="2831" width="11" style="5"/>
    <col min="2832" max="2832" width="11" style="5"/>
    <col min="2833" max="2833" width="11" style="5"/>
    <col min="2834" max="2834" width="11" style="5"/>
    <col min="2835" max="2835" width="11" style="5"/>
    <col min="2836" max="2836" width="11" style="5"/>
    <col min="2837" max="2837" width="11" style="5"/>
    <col min="2838" max="2838" width="11" style="5"/>
    <col min="2839" max="2839" width="11" style="5"/>
    <col min="2840" max="2840" width="11" style="5"/>
    <col min="2841" max="2841" width="11" style="5"/>
    <col min="2842" max="2842" width="11" style="5"/>
    <col min="2843" max="2843" width="11" style="5"/>
    <col min="2844" max="2844" width="11" style="5"/>
    <col min="2845" max="2845" width="11" style="5"/>
    <col min="2846" max="2846" width="11" style="5"/>
    <col min="2847" max="2847" width="11" style="5"/>
    <col min="2848" max="2848" width="11" style="5"/>
    <col min="2849" max="2849" width="11" style="5"/>
    <col min="2850" max="2850" width="11" style="5"/>
    <col min="2851" max="2851" width="11" style="5"/>
    <col min="2852" max="2852" width="11" style="5"/>
    <col min="2853" max="2853" width="11" style="5"/>
    <col min="2854" max="2854" width="11" style="5"/>
    <col min="2855" max="2855" width="11" style="5"/>
    <col min="2856" max="2856" width="11" style="5"/>
    <col min="2857" max="2857" width="11" style="5"/>
    <col min="2858" max="2858" width="11" style="5"/>
    <col min="2859" max="2859" width="11" style="5"/>
    <col min="2860" max="2860" width="11" style="5"/>
    <col min="2861" max="2861" width="11" style="5"/>
    <col min="2862" max="2862" width="11" style="5"/>
    <col min="2863" max="2863" width="11" style="5"/>
    <col min="2864" max="2864" width="11" style="5"/>
    <col min="2865" max="2865" width="11" style="5"/>
    <col min="2866" max="2866" width="11" style="5"/>
    <col min="2867" max="2867" width="11" style="5"/>
    <col min="2868" max="2868" width="11" style="5"/>
    <col min="2869" max="2869" width="11" style="5"/>
    <col min="2870" max="2870" width="11" style="5"/>
    <col min="2871" max="2871" width="11" style="5"/>
    <col min="2872" max="2872" width="11" style="5"/>
    <col min="2873" max="2873" width="11" style="5"/>
    <col min="2874" max="2874" width="11" style="5"/>
    <col min="2875" max="2875" width="11" style="5"/>
    <col min="2876" max="2876" width="11" style="5"/>
    <col min="2877" max="2877" width="11" style="5"/>
    <col min="2878" max="2878" width="11" style="5"/>
    <col min="2879" max="2879" width="11" style="5"/>
    <col min="2880" max="2880" width="11" style="5"/>
    <col min="2881" max="2881" width="11" style="5"/>
    <col min="2882" max="2882" width="11" style="5"/>
    <col min="2883" max="2883" width="11" style="5"/>
    <col min="2884" max="2884" width="11" style="5"/>
    <col min="2885" max="2885" width="11" style="5"/>
    <col min="2886" max="2886" width="11" style="5"/>
    <col min="2887" max="2887" width="11" style="5"/>
    <col min="2888" max="2888" width="11" style="5"/>
    <col min="2889" max="2889" width="11" style="5"/>
    <col min="2890" max="2890" width="11" style="5"/>
    <col min="2891" max="2891" width="11" style="5"/>
    <col min="2892" max="2892" width="11" style="5"/>
    <col min="2893" max="2893" width="11" style="5"/>
    <col min="2894" max="2894" width="11" style="5"/>
    <col min="2895" max="2895" width="11" style="5"/>
    <col min="2896" max="2896" width="11" style="5"/>
    <col min="2897" max="2897" width="11" style="5"/>
    <col min="2898" max="2898" width="11" style="5"/>
    <col min="2899" max="2899" width="11" style="5"/>
    <col min="2900" max="2900" width="11" style="5"/>
    <col min="2901" max="2901" width="11" style="5"/>
    <col min="2902" max="2902" width="11" style="5"/>
    <col min="2903" max="2903" width="11" style="5"/>
    <col min="2904" max="2904" width="11" style="5"/>
    <col min="2905" max="2905" width="11" style="5"/>
    <col min="2906" max="2906" width="11" style="5"/>
    <col min="2907" max="2907" width="11" style="5"/>
    <col min="2908" max="2908" width="11" style="5"/>
    <col min="2909" max="2909" width="11" style="5"/>
    <col min="2910" max="2910" width="11" style="5"/>
    <col min="2911" max="2911" width="11" style="5"/>
    <col min="2912" max="2912" width="11" style="5"/>
    <col min="2913" max="2913" width="11" style="5"/>
    <col min="2914" max="2914" width="11" style="5"/>
    <col min="2915" max="2915" width="11" style="5"/>
    <col min="2916" max="2916" width="11" style="5"/>
    <col min="2917" max="2917" width="11" style="5"/>
    <col min="2918" max="2918" width="11" style="5"/>
    <col min="2919" max="2919" width="11" style="5"/>
    <col min="2920" max="2920" width="11" style="5"/>
    <col min="2921" max="2921" width="11" style="5"/>
    <col min="2922" max="2922" width="11" style="5"/>
    <col min="2923" max="2923" width="11" style="5"/>
    <col min="2924" max="2924" width="11" style="5"/>
    <col min="2925" max="2925" width="11" style="5"/>
    <col min="2926" max="2926" width="11" style="5"/>
    <col min="2927" max="2927" width="11" style="5"/>
    <col min="2928" max="2928" width="11" style="5"/>
    <col min="2929" max="2929" width="11" style="5"/>
    <col min="2930" max="2930" width="11" style="5"/>
    <col min="2931" max="2931" width="11" style="5"/>
    <col min="2932" max="2932" width="11" style="5"/>
    <col min="2933" max="2933" width="11" style="5"/>
    <col min="2934" max="2934" width="11" style="5"/>
    <col min="2935" max="2935" width="11" style="5"/>
    <col min="2936" max="2936" width="11" style="5"/>
    <col min="2937" max="2937" width="11" style="5"/>
    <col min="2938" max="2938" width="11" style="5"/>
    <col min="2939" max="2939" width="11" style="5"/>
    <col min="2940" max="2940" width="11" style="5"/>
    <col min="2941" max="2941" width="11" style="5"/>
    <col min="2942" max="2942" width="11" style="5"/>
    <col min="2943" max="2943" width="11" style="5"/>
    <col min="2944" max="2944" width="11" style="5"/>
    <col min="2945" max="2945" width="11" style="5"/>
    <col min="2946" max="2946" width="11" style="5"/>
    <col min="2947" max="2947" width="11" style="5"/>
    <col min="2948" max="2948" width="11" style="5"/>
    <col min="2949" max="2949" width="11" style="5"/>
    <col min="2950" max="2950" width="11" style="5"/>
    <col min="2951" max="2951" width="11" style="5"/>
    <col min="2952" max="2952" width="11" style="5"/>
    <col min="2953" max="2953" width="11" style="5"/>
    <col min="2954" max="2954" width="11" style="5"/>
    <col min="2955" max="2955" width="11" style="5"/>
    <col min="2956" max="2956" width="11" style="5"/>
    <col min="2957" max="2957" width="11" style="5"/>
    <col min="2958" max="2958" width="11" style="5"/>
    <col min="2959" max="2959" width="11" style="5"/>
    <col min="2960" max="2960" width="11" style="5"/>
    <col min="2961" max="2961" width="11" style="5"/>
    <col min="2962" max="2962" width="11" style="5"/>
    <col min="2963" max="2963" width="11" style="5"/>
    <col min="2964" max="2964" width="11" style="5"/>
    <col min="2965" max="2965" width="11" style="5"/>
    <col min="2966" max="2966" width="11" style="5"/>
    <col min="2967" max="2967" width="11" style="5"/>
    <col min="2968" max="2968" width="11" style="5"/>
    <col min="2969" max="2969" width="11" style="5"/>
    <col min="2970" max="2970" width="11" style="5"/>
    <col min="2971" max="2971" width="11" style="5"/>
    <col min="2972" max="2972" width="11" style="5"/>
    <col min="2973" max="2973" width="11" style="5"/>
    <col min="2974" max="2974" width="11" style="5"/>
    <col min="2975" max="2975" width="11" style="5"/>
    <col min="2976" max="2976" width="11" style="5"/>
    <col min="2977" max="2977" width="11" style="5"/>
    <col min="2978" max="2978" width="11" style="5"/>
    <col min="2979" max="2979" width="11" style="5"/>
    <col min="2980" max="2980" width="11" style="5"/>
    <col min="2981" max="2981" width="11" style="5"/>
    <col min="2982" max="2982" width="11" style="5"/>
    <col min="2983" max="2983" width="11" style="5"/>
    <col min="2984" max="2984" width="11" style="5"/>
    <col min="2985" max="2985" width="11" style="5"/>
    <col min="2986" max="2986" width="11" style="5"/>
    <col min="2987" max="2987" width="11" style="5"/>
    <col min="2988" max="2988" width="11" style="5"/>
    <col min="2989" max="2989" width="11" style="5"/>
    <col min="2990" max="2990" width="11" style="5"/>
    <col min="2991" max="2991" width="11" style="5"/>
    <col min="2992" max="2992" width="11" style="5"/>
    <col min="2993" max="2993" width="11" style="5"/>
    <col min="2994" max="2994" width="11" style="5"/>
    <col min="2995" max="2995" width="11" style="5"/>
    <col min="2996" max="2996" width="11" style="5"/>
    <col min="2997" max="2997" width="11" style="5"/>
    <col min="2998" max="2998" width="11" style="5"/>
    <col min="2999" max="2999" width="11" style="5"/>
    <col min="3000" max="3000" width="11" style="5"/>
    <col min="3001" max="3001" width="11" style="5"/>
    <col min="3002" max="3002" width="11" style="5"/>
    <col min="3003" max="3003" width="11" style="5"/>
    <col min="3004" max="3004" width="11" style="5"/>
    <col min="3005" max="3005" width="11" style="5"/>
    <col min="3006" max="3006" width="11" style="5"/>
    <col min="3007" max="3007" width="11" style="5"/>
    <col min="3008" max="3008" width="11" style="5"/>
    <col min="3009" max="3009" width="11" style="5"/>
    <col min="3010" max="3010" width="11" style="5"/>
    <col min="3011" max="3011" width="11" style="5"/>
    <col min="3012" max="3012" width="11" style="5"/>
    <col min="3013" max="3013" width="11" style="5"/>
    <col min="3014" max="3014" width="11" style="5"/>
    <col min="3015" max="3015" width="11" style="5"/>
    <col min="3016" max="3016" width="11" style="5"/>
    <col min="3017" max="3017" width="11" style="5"/>
    <col min="3018" max="3018" width="11" style="5"/>
    <col min="3019" max="3019" width="11" style="5"/>
    <col min="3020" max="3020" width="11" style="5"/>
    <col min="3021" max="3021" width="11" style="5"/>
    <col min="3022" max="3022" width="11" style="5"/>
    <col min="3023" max="3023" width="11" style="5"/>
    <col min="3024" max="3024" width="11" style="5"/>
    <col min="3025" max="3025" width="11" style="5"/>
    <col min="3026" max="3026" width="11" style="5"/>
    <col min="3027" max="3027" width="11" style="5"/>
    <col min="3028" max="3028" width="11" style="5"/>
    <col min="3029" max="3029" width="11" style="5"/>
    <col min="3030" max="3030" width="11" style="5"/>
    <col min="3031" max="3031" width="11" style="5"/>
    <col min="3032" max="3032" width="11" style="5"/>
    <col min="3033" max="3033" width="11" style="5"/>
    <col min="3034" max="3034" width="11" style="5"/>
    <col min="3035" max="3035" width="11" style="5"/>
    <col min="3036" max="3036" width="11" style="5"/>
    <col min="3037" max="3037" width="11" style="5"/>
    <col min="3038" max="3038" width="11" style="5"/>
    <col min="3039" max="3039" width="11" style="5"/>
    <col min="3040" max="3040" width="11" style="5"/>
    <col min="3041" max="3041" width="11" style="5"/>
    <col min="3042" max="3042" width="11" style="5"/>
    <col min="3043" max="3043" width="11" style="5"/>
    <col min="3044" max="3044" width="11" style="5"/>
    <col min="3045" max="3045" width="11" style="5"/>
    <col min="3046" max="3046" width="11" style="5"/>
    <col min="3047" max="3047" width="11" style="5"/>
    <col min="3048" max="3048" width="11" style="5"/>
    <col min="3049" max="3049" width="11" style="5"/>
    <col min="3050" max="3050" width="11" style="5"/>
    <col min="3051" max="3051" width="11" style="5"/>
    <col min="3052" max="3052" width="11" style="5"/>
    <col min="3053" max="3053" width="11" style="5"/>
    <col min="3054" max="3054" width="11" style="5"/>
    <col min="3055" max="3055" width="11" style="5"/>
    <col min="3056" max="3056" width="11" style="5"/>
    <col min="3057" max="3057" width="11" style="5"/>
    <col min="3058" max="3058" width="11" style="5"/>
    <col min="3059" max="3059" width="11" style="5"/>
    <col min="3060" max="3060" width="11" style="5"/>
    <col min="3061" max="3061" width="11" style="5"/>
    <col min="3062" max="3062" width="11" style="5"/>
    <col min="3063" max="3063" width="11" style="5"/>
    <col min="3064" max="3064" width="11" style="5"/>
    <col min="3065" max="3065" width="11" style="5"/>
    <col min="3066" max="3066" width="11" style="5"/>
    <col min="3067" max="3067" width="11" style="5"/>
    <col min="3068" max="3068" width="11" style="5"/>
    <col min="3069" max="3069" width="11" style="5"/>
    <col min="3070" max="3070" width="11" style="5"/>
    <col min="3071" max="3071" width="11" style="5"/>
    <col min="3072" max="3072" width="11" style="5"/>
    <col min="3073" max="3073" width="11" style="5"/>
    <col min="3074" max="3074" width="11" style="5"/>
    <col min="3075" max="3075" width="11" style="5"/>
    <col min="3076" max="3076" width="11" style="5"/>
    <col min="3077" max="3077" width="11" style="5"/>
    <col min="3078" max="3078" width="11" style="5"/>
    <col min="3079" max="3079" width="11" style="5"/>
    <col min="3080" max="3080" width="11" style="5"/>
    <col min="3081" max="3081" width="11" style="5"/>
    <col min="3082" max="3082" width="11" style="5"/>
    <col min="3083" max="3083" width="11" style="5"/>
    <col min="3084" max="3084" width="11" style="5"/>
    <col min="3085" max="3085" width="11" style="5"/>
    <col min="3086" max="3086" width="11" style="5"/>
    <col min="3087" max="3087" width="11" style="5"/>
    <col min="3088" max="3088" width="11" style="5"/>
    <col min="3089" max="3089" width="11" style="5"/>
    <col min="3090" max="3090" width="11" style="5"/>
    <col min="3091" max="3091" width="11" style="5"/>
    <col min="3092" max="3092" width="11" style="5"/>
    <col min="3093" max="3093" width="11" style="5"/>
    <col min="3094" max="3094" width="11" style="5"/>
    <col min="3095" max="3095" width="11" style="5"/>
    <col min="3096" max="3096" width="11" style="5"/>
    <col min="3097" max="3097" width="11" style="5"/>
    <col min="3098" max="3098" width="11" style="5"/>
    <col min="3099" max="3099" width="11" style="5"/>
    <col min="3100" max="3100" width="11" style="5"/>
    <col min="3101" max="3101" width="11" style="5"/>
    <col min="3102" max="3102" width="11" style="5"/>
    <col min="3103" max="3103" width="11" style="5"/>
    <col min="3104" max="3104" width="11" style="5"/>
    <col min="3105" max="3105" width="11" style="5"/>
    <col min="3106" max="3106" width="11" style="5"/>
    <col min="3107" max="3107" width="11" style="5"/>
    <col min="3108" max="3108" width="11" style="5"/>
    <col min="3109" max="3109" width="11" style="5"/>
    <col min="3110" max="3110" width="11" style="5"/>
    <col min="3111" max="3111" width="11" style="5"/>
    <col min="3112" max="3112" width="11" style="5"/>
    <col min="3113" max="3113" width="11" style="5"/>
    <col min="3114" max="3114" width="11" style="5"/>
    <col min="3115" max="3115" width="11" style="5"/>
    <col min="3116" max="3116" width="11" style="5"/>
    <col min="3117" max="3117" width="11" style="5"/>
    <col min="3118" max="3118" width="11" style="5"/>
    <col min="3119" max="3119" width="11" style="5"/>
    <col min="3120" max="3120" width="11" style="5"/>
    <col min="3121" max="3121" width="11" style="5"/>
    <col min="3122" max="3122" width="11" style="5"/>
    <col min="3123" max="3123" width="11" style="5"/>
    <col min="3124" max="3124" width="11" style="5"/>
    <col min="3125" max="3125" width="11" style="5"/>
    <col min="3126" max="3126" width="11" style="5"/>
    <col min="3127" max="3127" width="11" style="5"/>
    <col min="3128" max="3128" width="11" style="5"/>
    <col min="3129" max="3129" width="11" style="5"/>
    <col min="3130" max="3130" width="11" style="5"/>
    <col min="3131" max="3131" width="11" style="5"/>
    <col min="3132" max="3132" width="11" style="5"/>
    <col min="3133" max="3133" width="11" style="5"/>
    <col min="3134" max="3134" width="11" style="5"/>
    <col min="3135" max="3135" width="11" style="5"/>
    <col min="3136" max="3136" width="11" style="5"/>
    <col min="3137" max="3137" width="11" style="5"/>
    <col min="3138" max="3138" width="11" style="5"/>
    <col min="3139" max="3139" width="11" style="5"/>
    <col min="3140" max="3140" width="11" style="5"/>
    <col min="3141" max="3141" width="11" style="5"/>
    <col min="3142" max="3142" width="11" style="5"/>
    <col min="3143" max="3143" width="11" style="5"/>
    <col min="3144" max="3144" width="11" style="5"/>
    <col min="3145" max="3145" width="11" style="5"/>
    <col min="3146" max="3146" width="11" style="5"/>
    <col min="3147" max="3147" width="11" style="5"/>
    <col min="3148" max="3148" width="11" style="5"/>
    <col min="3149" max="3149" width="11" style="5"/>
    <col min="3150" max="3150" width="11" style="5"/>
    <col min="3151" max="3151" width="11" style="5"/>
    <col min="3152" max="3152" width="11" style="5"/>
    <col min="3153" max="3153" width="11" style="5"/>
    <col min="3154" max="3154" width="11" style="5"/>
    <col min="3155" max="3155" width="11" style="5"/>
    <col min="3156" max="3156" width="11" style="5"/>
    <col min="3157" max="3157" width="11" style="5"/>
    <col min="3158" max="3158" width="11" style="5"/>
    <col min="3159" max="3159" width="11" style="5"/>
    <col min="3160" max="3160" width="11" style="5"/>
    <col min="3161" max="3161" width="11" style="5"/>
    <col min="3162" max="3162" width="11" style="5"/>
    <col min="3163" max="3163" width="11" style="5"/>
    <col min="3164" max="3164" width="11" style="5"/>
    <col min="3165" max="3165" width="11" style="5"/>
    <col min="3166" max="3166" width="11" style="5"/>
    <col min="3167" max="3167" width="11" style="5"/>
    <col min="3168" max="3168" width="11" style="5"/>
    <col min="3169" max="3169" width="11" style="5"/>
    <col min="3170" max="3170" width="11" style="5"/>
    <col min="3171" max="3171" width="11" style="5"/>
    <col min="3172" max="3172" width="11" style="5"/>
    <col min="3173" max="3173" width="11" style="5"/>
    <col min="3174" max="3174" width="11" style="5"/>
    <col min="3175" max="3175" width="11" style="5"/>
    <col min="3176" max="3176" width="11" style="5"/>
    <col min="3177" max="3177" width="11" style="5"/>
    <col min="3178" max="3178" width="11" style="5"/>
    <col min="3179" max="3179" width="11" style="5"/>
    <col min="3180" max="3180" width="11" style="5"/>
    <col min="3181" max="3181" width="11" style="5"/>
    <col min="3182" max="3182" width="11" style="5"/>
    <col min="3183" max="3183" width="11" style="5"/>
    <col min="3184" max="3184" width="11" style="5"/>
    <col min="3185" max="3185" width="11" style="5"/>
    <col min="3186" max="3186" width="11" style="5"/>
    <col min="3187" max="3187" width="11" style="5"/>
    <col min="3188" max="3188" width="11" style="5"/>
    <col min="3189" max="3189" width="11" style="5"/>
    <col min="3190" max="3190" width="11" style="5"/>
    <col min="3191" max="3191" width="11" style="5"/>
    <col min="3192" max="3192" width="11" style="5"/>
    <col min="3193" max="3193" width="11" style="5"/>
    <col min="3194" max="3194" width="11" style="5"/>
    <col min="3195" max="3195" width="11" style="5"/>
    <col min="3196" max="3196" width="11" style="5"/>
    <col min="3197" max="3197" width="11" style="5"/>
    <col min="3198" max="3198" width="11" style="5"/>
    <col min="3199" max="3199" width="11" style="5"/>
    <col min="3200" max="3200" width="11" style="5"/>
    <col min="3201" max="3201" width="11" style="5"/>
    <col min="3202" max="3202" width="11" style="5"/>
    <col min="3203" max="3203" width="11" style="5"/>
    <col min="3204" max="3204" width="11" style="5"/>
    <col min="3205" max="3205" width="11" style="5"/>
    <col min="3206" max="3206" width="11" style="5"/>
    <col min="3207" max="3207" width="11" style="5"/>
    <col min="3208" max="3208" width="11" style="5"/>
    <col min="3209" max="3209" width="11" style="5"/>
    <col min="3210" max="3210" width="11" style="5"/>
    <col min="3211" max="3211" width="11" style="5"/>
    <col min="3212" max="3212" width="11" style="5"/>
    <col min="3213" max="3213" width="11" style="5"/>
    <col min="3214" max="3214" width="11" style="5"/>
    <col min="3215" max="3215" width="11" style="5"/>
    <col min="3216" max="3216" width="11" style="5"/>
    <col min="3217" max="3217" width="11" style="5"/>
    <col min="3218" max="3218" width="11" style="5"/>
    <col min="3219" max="3219" width="11" style="5"/>
    <col min="3220" max="3220" width="11" style="5"/>
    <col min="3221" max="3221" width="11" style="5"/>
    <col min="3222" max="3222" width="11" style="5"/>
    <col min="3223" max="3223" width="11" style="5"/>
    <col min="3224" max="3224" width="11" style="5"/>
    <col min="3225" max="3225" width="11" style="5"/>
    <col min="3226" max="3226" width="11" style="5"/>
    <col min="3227" max="3227" width="11" style="5"/>
    <col min="3228" max="3228" width="11" style="5"/>
    <col min="3229" max="3229" width="11" style="5"/>
    <col min="3230" max="3230" width="11" style="5"/>
    <col min="3231" max="3231" width="11" style="5"/>
    <col min="3232" max="3232" width="11" style="5"/>
    <col min="3233" max="3233" width="11" style="5"/>
    <col min="3234" max="3234" width="11" style="5"/>
    <col min="3235" max="3235" width="11" style="5"/>
    <col min="3236" max="3236" width="11" style="5"/>
    <col min="3237" max="3237" width="11" style="5"/>
    <col min="3238" max="3238" width="11" style="5"/>
    <col min="3239" max="3239" width="11" style="5"/>
    <col min="3240" max="3240" width="11" style="5"/>
    <col min="3241" max="3241" width="11" style="5"/>
    <col min="3242" max="3242" width="11" style="5"/>
    <col min="3243" max="3243" width="11" style="5"/>
    <col min="3244" max="3244" width="11" style="5"/>
    <col min="3245" max="3245" width="11" style="5"/>
    <col min="3246" max="3246" width="11" style="5"/>
    <col min="3247" max="3247" width="11" style="5"/>
    <col min="3248" max="3248" width="11" style="5"/>
    <col min="3249" max="3249" width="11" style="5"/>
    <col min="3250" max="3250" width="11" style="5"/>
    <col min="3251" max="3251" width="11" style="5"/>
    <col min="3252" max="3252" width="11" style="5"/>
    <col min="3253" max="3253" width="11" style="5"/>
    <col min="3254" max="3254" width="11" style="5"/>
    <col min="3255" max="3255" width="11" style="5"/>
    <col min="3256" max="3256" width="11" style="5"/>
    <col min="3257" max="3257" width="11" style="5"/>
    <col min="3258" max="3258" width="11" style="5"/>
    <col min="3259" max="3259" width="11" style="5"/>
    <col min="3260" max="3260" width="11" style="5"/>
    <col min="3261" max="3261" width="11" style="5"/>
    <col min="3262" max="3262" width="11" style="5"/>
    <col min="3263" max="3263" width="11" style="5"/>
    <col min="3264" max="3264" width="11" style="5"/>
    <col min="3265" max="3265" width="11" style="5"/>
    <col min="3266" max="3266" width="11" style="5"/>
    <col min="3267" max="3267" width="11" style="5"/>
    <col min="3268" max="3268" width="11" style="5"/>
    <col min="3269" max="3269" width="11" style="5"/>
    <col min="3270" max="3270" width="11" style="5"/>
    <col min="3271" max="3271" width="11" style="5"/>
    <col min="3272" max="3272" width="11" style="5"/>
    <col min="3273" max="3273" width="11" style="5"/>
    <col min="3274" max="3274" width="11" style="5"/>
    <col min="3275" max="3275" width="11" style="5"/>
    <col min="3276" max="3276" width="11" style="5"/>
    <col min="3277" max="3277" width="11" style="5"/>
    <col min="3278" max="3278" width="11" style="5"/>
    <col min="3279" max="3279" width="11" style="5"/>
    <col min="3280" max="3280" width="11" style="5"/>
    <col min="3281" max="3281" width="11" style="5"/>
    <col min="3282" max="3282" width="11" style="5"/>
    <col min="3283" max="3283" width="11" style="5"/>
    <col min="3284" max="3284" width="11" style="5"/>
    <col min="3285" max="3285" width="11" style="5"/>
    <col min="3286" max="3286" width="11" style="5"/>
    <col min="3287" max="3287" width="11" style="5"/>
    <col min="3288" max="3288" width="11" style="5"/>
    <col min="3289" max="3289" width="11" style="5"/>
    <col min="3290" max="3290" width="11" style="5"/>
    <col min="3291" max="3291" width="11" style="5"/>
    <col min="3292" max="3292" width="11" style="5"/>
    <col min="3293" max="3293" width="11" style="5"/>
    <col min="3294" max="3294" width="11" style="5"/>
    <col min="3295" max="3295" width="11" style="5"/>
    <col min="3296" max="3296" width="11" style="5"/>
    <col min="3297" max="3297" width="11" style="5"/>
    <col min="3298" max="3298" width="11" style="5"/>
    <col min="3299" max="3299" width="11" style="5"/>
    <col min="3300" max="3300" width="11" style="5"/>
    <col min="3301" max="3301" width="11" style="5"/>
    <col min="3302" max="3302" width="11" style="5"/>
    <col min="3303" max="3303" width="11" style="5"/>
    <col min="3304" max="3304" width="11" style="5"/>
    <col min="3305" max="3305" width="11" style="5"/>
    <col min="3306" max="3306" width="11" style="5"/>
    <col min="3307" max="3307" width="11" style="5"/>
    <col min="3308" max="3308" width="11" style="5"/>
    <col min="3309" max="3309" width="11" style="5"/>
    <col min="3310" max="3310" width="11" style="5"/>
    <col min="3311" max="3311" width="11" style="5"/>
    <col min="3312" max="3312" width="11" style="5"/>
    <col min="3313" max="3313" width="11" style="5"/>
    <col min="3314" max="3314" width="11" style="5"/>
    <col min="3315" max="3315" width="11" style="5"/>
    <col min="3316" max="3316" width="11" style="5"/>
    <col min="3317" max="3317" width="11" style="5"/>
    <col min="3318" max="3318" width="11" style="5"/>
    <col min="3319" max="3319" width="11" style="5"/>
    <col min="3320" max="3320" width="11" style="5"/>
    <col min="3321" max="3321" width="11" style="5"/>
    <col min="3322" max="3322" width="11" style="5"/>
    <col min="3323" max="3323" width="11" style="5"/>
    <col min="3324" max="3324" width="11" style="5"/>
    <col min="3325" max="3325" width="11" style="5"/>
    <col min="3326" max="3326" width="11" style="5"/>
    <col min="3327" max="3327" width="11" style="5"/>
    <col min="3328" max="3328" width="11" style="5"/>
    <col min="3329" max="3329" width="11" style="5"/>
    <col min="3330" max="3330" width="11" style="5"/>
    <col min="3331" max="3331" width="11" style="5"/>
    <col min="3332" max="3332" width="11" style="5"/>
    <col min="3333" max="3333" width="11" style="5"/>
    <col min="3334" max="3334" width="11" style="5"/>
    <col min="3335" max="3335" width="11" style="5"/>
    <col min="3336" max="3336" width="11" style="5"/>
    <col min="3337" max="3337" width="11" style="5"/>
    <col min="3338" max="3338" width="11" style="5"/>
    <col min="3339" max="3339" width="11" style="5"/>
    <col min="3340" max="3340" width="11" style="5"/>
    <col min="3341" max="3341" width="11" style="5"/>
    <col min="3342" max="3342" width="11" style="5"/>
    <col min="3343" max="3343" width="11" style="5"/>
    <col min="3344" max="3344" width="11" style="5"/>
    <col min="3345" max="3345" width="11" style="5"/>
    <col min="3346" max="3346" width="11" style="5"/>
    <col min="3347" max="3347" width="11" style="5"/>
    <col min="3348" max="3348" width="11" style="5"/>
    <col min="3349" max="3349" width="11" style="5"/>
    <col min="3350" max="3350" width="11" style="5"/>
    <col min="3351" max="3351" width="11" style="5"/>
    <col min="3352" max="3352" width="11" style="5"/>
    <col min="3353" max="3353" width="11" style="5"/>
    <col min="3354" max="3354" width="11" style="5"/>
    <col min="3355" max="3355" width="11" style="5"/>
    <col min="3356" max="3356" width="11" style="5"/>
    <col min="3357" max="3357" width="11" style="5"/>
    <col min="3358" max="3358" width="11" style="5"/>
    <col min="3359" max="3359" width="11" style="5"/>
    <col min="3360" max="3360" width="11" style="5"/>
    <col min="3361" max="3361" width="11" style="5"/>
    <col min="3362" max="3362" width="11" style="5"/>
    <col min="3363" max="3363" width="11" style="5"/>
    <col min="3364" max="3364" width="11" style="5"/>
    <col min="3365" max="3365" width="11" style="5"/>
    <col min="3366" max="3366" width="11" style="5"/>
    <col min="3367" max="3367" width="11" style="5"/>
    <col min="3368" max="3368" width="11" style="5"/>
    <col min="3369" max="3369" width="11" style="5"/>
    <col min="3370" max="3370" width="11" style="5"/>
    <col min="3371" max="3371" width="11" style="5"/>
    <col min="3372" max="3372" width="11" style="5"/>
    <col min="3373" max="3373" width="11" style="5"/>
    <col min="3374" max="3374" width="11" style="5"/>
    <col min="3375" max="3375" width="11" style="5"/>
    <col min="3376" max="3376" width="11" style="5"/>
    <col min="3377" max="3377" width="11" style="5"/>
    <col min="3378" max="3378" width="11" style="5"/>
    <col min="3379" max="3379" width="11" style="5"/>
    <col min="3380" max="3380" width="11" style="5"/>
    <col min="3381" max="3381" width="11" style="5"/>
    <col min="3382" max="3382" width="11" style="5"/>
    <col min="3383" max="3383" width="11" style="5"/>
    <col min="3384" max="3384" width="11" style="5"/>
    <col min="3385" max="3385" width="11" style="5"/>
    <col min="3386" max="3386" width="11" style="5"/>
    <col min="3387" max="3387" width="11" style="5"/>
    <col min="3388" max="3388" width="11" style="5"/>
    <col min="3389" max="3389" width="11" style="5"/>
    <col min="3390" max="3390" width="11" style="5"/>
    <col min="3391" max="3391" width="11" style="5"/>
    <col min="3392" max="3392" width="11" style="5"/>
    <col min="3393" max="3393" width="11" style="5"/>
    <col min="3394" max="3394" width="11" style="5"/>
    <col min="3395" max="3395" width="11" style="5"/>
    <col min="3396" max="3396" width="11" style="5"/>
    <col min="3397" max="3397" width="11" style="5"/>
    <col min="3398" max="3398" width="11" style="5"/>
    <col min="3399" max="3399" width="11" style="5"/>
    <col min="3400" max="3400" width="11" style="5"/>
    <col min="3401" max="3401" width="11" style="5"/>
    <col min="3402" max="3402" width="11" style="5"/>
    <col min="3403" max="3403" width="11" style="5"/>
    <col min="3404" max="3404" width="11" style="5"/>
    <col min="3405" max="3405" width="11" style="5"/>
    <col min="3406" max="3406" width="11" style="5"/>
    <col min="3407" max="3407" width="11" style="5"/>
    <col min="3408" max="3408" width="11" style="5"/>
    <col min="3409" max="3409" width="11" style="5"/>
    <col min="3410" max="3410" width="11" style="5"/>
    <col min="3411" max="3411" width="11" style="5"/>
    <col min="3412" max="3412" width="11" style="5"/>
    <col min="3413" max="3413" width="11" style="5"/>
    <col min="3414" max="3414" width="11" style="5"/>
    <col min="3415" max="3415" width="11" style="5"/>
    <col min="3416" max="3416" width="11" style="5"/>
    <col min="3417" max="3417" width="11" style="5"/>
    <col min="3418" max="3418" width="11" style="5"/>
    <col min="3419" max="3419" width="11" style="5"/>
    <col min="3420" max="3420" width="11" style="5"/>
    <col min="3421" max="3421" width="11" style="5"/>
    <col min="3422" max="3422" width="11" style="5"/>
    <col min="3423" max="3423" width="11" style="5"/>
    <col min="3424" max="3424" width="11" style="5"/>
    <col min="3425" max="3425" width="11" style="5"/>
    <col min="3426" max="3426" width="11" style="5"/>
    <col min="3427" max="3427" width="11" style="5"/>
    <col min="3428" max="3428" width="11" style="5"/>
    <col min="3429" max="3429" width="11" style="5"/>
    <col min="3430" max="3430" width="11" style="5"/>
    <col min="3431" max="3431" width="11" style="5"/>
    <col min="3432" max="3432" width="11" style="5"/>
    <col min="3433" max="3433" width="11" style="5"/>
    <col min="3434" max="3434" width="11" style="5"/>
    <col min="3435" max="3435" width="11" style="5"/>
    <col min="3436" max="3436" width="11" style="5"/>
    <col min="3437" max="3437" width="11" style="5"/>
    <col min="3438" max="3438" width="11" style="5"/>
    <col min="3439" max="3439" width="11" style="5"/>
    <col min="3440" max="3440" width="11" style="5"/>
    <col min="3441" max="3441" width="11" style="5"/>
    <col min="3442" max="3442" width="11" style="5"/>
    <col min="3443" max="3443" width="11" style="5"/>
    <col min="3444" max="3444" width="11" style="5"/>
    <col min="3445" max="3445" width="11" style="5"/>
    <col min="3446" max="3446" width="11" style="5"/>
    <col min="3447" max="3447" width="11" style="5"/>
    <col min="3448" max="3448" width="11" style="5"/>
    <col min="3449" max="3449" width="11" style="5"/>
    <col min="3450" max="3450" width="11" style="5"/>
    <col min="3451" max="3451" width="11" style="5"/>
    <col min="3452" max="3452" width="11" style="5"/>
    <col min="3453" max="3453" width="11" style="5"/>
    <col min="3454" max="3454" width="11" style="5"/>
    <col min="3455" max="3455" width="11" style="5"/>
    <col min="3456" max="3456" width="11" style="5"/>
    <col min="3457" max="3457" width="11" style="5"/>
    <col min="3458" max="3458" width="11" style="5"/>
    <col min="3459" max="3459" width="11" style="5"/>
    <col min="3460" max="3460" width="11" style="5"/>
    <col min="3461" max="3461" width="11" style="5"/>
    <col min="3462" max="3462" width="11" style="5"/>
    <col min="3463" max="3463" width="11" style="5"/>
    <col min="3464" max="3464" width="11" style="5"/>
    <col min="3465" max="3465" width="11" style="5"/>
    <col min="3466" max="3466" width="11" style="5"/>
    <col min="3467" max="3467" width="11" style="5"/>
    <col min="3468" max="3468" width="11" style="5"/>
    <col min="3469" max="3469" width="11" style="5"/>
    <col min="3470" max="3470" width="11" style="5"/>
    <col min="3471" max="3471" width="11" style="5"/>
    <col min="3472" max="3472" width="11" style="5"/>
    <col min="3473" max="3473" width="11" style="5"/>
    <col min="3474" max="3474" width="11" style="5"/>
    <col min="3475" max="3475" width="11" style="5"/>
    <col min="3476" max="3476" width="11" style="5"/>
    <col min="3477" max="3477" width="11" style="5"/>
    <col min="3478" max="3478" width="11" style="5"/>
    <col min="3479" max="3479" width="11" style="5"/>
    <col min="3480" max="3480" width="11" style="5"/>
    <col min="3481" max="3481" width="11" style="5"/>
    <col min="3482" max="3482" width="11" style="5"/>
    <col min="3483" max="3483" width="11" style="5"/>
    <col min="3484" max="3484" width="11" style="5"/>
    <col min="3485" max="3485" width="11" style="5"/>
    <col min="3486" max="3486" width="11" style="5"/>
    <col min="3487" max="3487" width="11" style="5"/>
    <col min="3488" max="3488" width="11" style="5"/>
    <col min="3489" max="3489" width="11" style="5"/>
    <col min="3490" max="3490" width="11" style="5"/>
    <col min="3491" max="3491" width="11" style="5"/>
    <col min="3492" max="3492" width="11" style="5"/>
    <col min="3493" max="3493" width="11" style="5"/>
    <col min="3494" max="3494" width="11" style="5"/>
    <col min="3495" max="3495" width="11" style="5"/>
    <col min="3496" max="3496" width="11" style="5"/>
    <col min="3497" max="3497" width="11" style="5"/>
    <col min="3498" max="3498" width="11" style="5"/>
    <col min="3499" max="3499" width="11" style="5"/>
    <col min="3500" max="3500" width="11" style="5"/>
    <col min="3501" max="3501" width="11" style="5"/>
    <col min="3502" max="3502" width="11" style="5"/>
    <col min="3503" max="3503" width="11" style="5"/>
    <col min="3504" max="3504" width="11" style="5"/>
    <col min="3505" max="3505" width="11" style="5"/>
    <col min="3506" max="3506" width="11" style="5"/>
    <col min="3507" max="3507" width="11" style="5"/>
    <col min="3508" max="3508" width="11" style="5"/>
    <col min="3509" max="3509" width="11" style="5"/>
    <col min="3510" max="3510" width="11" style="5"/>
    <col min="3511" max="3511" width="11" style="5"/>
    <col min="3512" max="3512" width="11" style="5"/>
    <col min="3513" max="3513" width="11" style="5"/>
    <col min="3514" max="3514" width="11" style="5"/>
    <col min="3515" max="3515" width="11" style="5"/>
    <col min="3516" max="3516" width="11" style="5"/>
    <col min="3517" max="3517" width="11" style="5"/>
    <col min="3518" max="3518" width="11" style="5"/>
    <col min="3519" max="3519" width="11" style="5"/>
    <col min="3520" max="3520" width="11" style="5"/>
    <col min="3521" max="3521" width="11" style="5"/>
    <col min="3522" max="3522" width="11" style="5"/>
    <col min="3523" max="3523" width="11" style="5"/>
    <col min="3524" max="3524" width="11" style="5"/>
    <col min="3525" max="3525" width="11" style="5"/>
    <col min="3526" max="3526" width="11" style="5"/>
    <col min="3527" max="3527" width="11" style="5"/>
    <col min="3528" max="3528" width="11" style="5"/>
    <col min="3529" max="3529" width="11" style="5"/>
    <col min="3530" max="3530" width="11" style="5"/>
    <col min="3531" max="3531" width="11" style="5"/>
    <col min="3532" max="3532" width="11" style="5"/>
    <col min="3533" max="3533" width="11" style="5"/>
    <col min="3534" max="3534" width="11" style="5"/>
    <col min="3535" max="3535" width="11" style="5"/>
    <col min="3536" max="3536" width="11" style="5"/>
    <col min="3537" max="3537" width="11" style="5"/>
    <col min="3538" max="3538" width="11" style="5"/>
    <col min="3539" max="3539" width="11" style="5"/>
    <col min="3540" max="3540" width="11" style="5"/>
    <col min="3541" max="3541" width="11" style="5"/>
    <col min="3542" max="3542" width="11" style="5"/>
    <col min="3543" max="3543" width="11" style="5"/>
    <col min="3544" max="3544" width="11" style="5"/>
    <col min="3545" max="3545" width="11" style="5"/>
    <col min="3546" max="3546" width="11" style="5"/>
    <col min="3547" max="3547" width="11" style="5"/>
    <col min="3548" max="3548" width="11" style="5"/>
    <col min="3549" max="3549" width="11" style="5"/>
    <col min="3550" max="3550" width="11" style="5"/>
    <col min="3551" max="3551" width="11" style="5"/>
    <col min="3552" max="3552" width="11" style="5"/>
    <col min="3553" max="3553" width="11" style="5"/>
    <col min="3554" max="3554" width="11" style="5"/>
    <col min="3555" max="3555" width="11" style="5"/>
    <col min="3556" max="3556" width="11" style="5"/>
    <col min="3557" max="3557" width="11" style="5"/>
    <col min="3558" max="3558" width="11" style="5"/>
    <col min="3559" max="3559" width="11" style="5"/>
    <col min="3560" max="3560" width="11" style="5"/>
    <col min="3561" max="3561" width="11" style="5"/>
    <col min="3562" max="3562" width="11" style="5"/>
    <col min="3563" max="3563" width="11" style="5"/>
    <col min="3564" max="3564" width="11" style="5"/>
    <col min="3565" max="3565" width="11" style="5"/>
    <col min="3566" max="3566" width="11" style="5"/>
    <col min="3567" max="3567" width="11" style="5"/>
    <col min="3568" max="3568" width="11" style="5"/>
    <col min="3569" max="3569" width="11" style="5"/>
    <col min="3570" max="3570" width="11" style="5"/>
    <col min="3571" max="3571" width="11" style="5"/>
    <col min="3572" max="3572" width="11" style="5"/>
    <col min="3573" max="3573" width="11" style="5"/>
    <col min="3574" max="3574" width="11" style="5"/>
    <col min="3575" max="3575" width="11" style="5"/>
    <col min="3576" max="3576" width="11" style="5"/>
    <col min="3577" max="3577" width="11" style="5"/>
    <col min="3578" max="3578" width="11" style="5"/>
    <col min="3579" max="3579" width="11" style="5"/>
    <col min="3580" max="3580" width="11" style="5"/>
    <col min="3581" max="3581" width="11" style="5"/>
    <col min="3582" max="3582" width="11" style="5"/>
    <col min="3583" max="3583" width="11" style="5"/>
    <col min="3584" max="3584" width="11" style="5"/>
    <col min="3585" max="3585" width="11" style="5"/>
    <col min="3586" max="3586" width="11" style="5"/>
    <col min="3587" max="3587" width="11" style="5"/>
    <col min="3588" max="3588" width="11" style="5"/>
    <col min="3589" max="3589" width="11" style="5"/>
    <col min="3590" max="3590" width="11" style="5"/>
    <col min="3591" max="3591" width="11" style="5"/>
    <col min="3592" max="3592" width="11" style="5"/>
    <col min="3593" max="3593" width="11" style="5"/>
    <col min="3594" max="3594" width="11" style="5"/>
    <col min="3595" max="3595" width="11" style="5"/>
    <col min="3596" max="3596" width="11" style="5"/>
    <col min="3597" max="3597" width="11" style="5"/>
    <col min="3598" max="3598" width="11" style="5"/>
    <col min="3599" max="3599" width="11" style="5"/>
    <col min="3600" max="3600" width="11" style="5"/>
    <col min="3601" max="3601" width="11" style="5"/>
    <col min="3602" max="3602" width="11" style="5"/>
    <col min="3603" max="3603" width="11" style="5"/>
    <col min="3604" max="3604" width="11" style="5"/>
    <col min="3605" max="3605" width="11" style="5"/>
    <col min="3606" max="3606" width="11" style="5"/>
    <col min="3607" max="3607" width="11" style="5"/>
    <col min="3608" max="3608" width="11" style="5"/>
    <col min="3609" max="3609" width="11" style="5"/>
    <col min="3610" max="3610" width="11" style="5"/>
    <col min="3611" max="3611" width="11" style="5"/>
    <col min="3612" max="3612" width="11" style="5"/>
    <col min="3613" max="3613" width="11" style="5"/>
    <col min="3614" max="3614" width="11" style="5"/>
    <col min="3615" max="3615" width="11" style="5"/>
    <col min="3616" max="3616" width="11" style="5"/>
    <col min="3617" max="3617" width="11" style="5"/>
    <col min="3618" max="3618" width="11" style="5"/>
    <col min="3619" max="3619" width="11" style="5"/>
    <col min="3620" max="3620" width="11" style="5"/>
    <col min="3621" max="3621" width="11" style="5"/>
    <col min="3622" max="3622" width="11" style="5"/>
    <col min="3623" max="3623" width="11" style="5"/>
    <col min="3624" max="3624" width="11" style="5"/>
    <col min="3625" max="3625" width="11" style="5"/>
    <col min="3626" max="3626" width="11" style="5"/>
    <col min="3627" max="3627" width="11" style="5"/>
    <col min="3628" max="3628" width="11" style="5"/>
    <col min="3629" max="3629" width="11" style="5"/>
    <col min="3630" max="3630" width="11" style="5"/>
    <col min="3631" max="3631" width="11" style="5"/>
    <col min="3632" max="3632" width="11" style="5"/>
    <col min="3633" max="3633" width="11" style="5"/>
    <col min="3634" max="3634" width="11" style="5"/>
    <col min="3635" max="3635" width="11" style="5"/>
    <col min="3636" max="3636" width="11" style="5"/>
    <col min="3637" max="3637" width="11" style="5"/>
    <col min="3638" max="3638" width="11" style="5"/>
    <col min="3639" max="3639" width="11" style="5"/>
    <col min="3640" max="3640" width="11" style="5"/>
    <col min="3641" max="3641" width="11" style="5"/>
    <col min="3642" max="3642" width="11" style="5"/>
    <col min="3643" max="3643" width="11" style="5"/>
    <col min="3644" max="3644" width="11" style="5"/>
    <col min="3645" max="3645" width="11" style="5"/>
    <col min="3646" max="3646" width="11" style="5"/>
    <col min="3647" max="3647" width="11" style="5"/>
    <col min="3648" max="3648" width="11" style="5"/>
    <col min="3649" max="3649" width="11" style="5"/>
    <col min="3650" max="3650" width="11" style="5"/>
    <col min="3651" max="3651" width="11" style="5"/>
    <col min="3652" max="3652" width="11" style="5"/>
    <col min="3653" max="3653" width="11" style="5"/>
    <col min="3654" max="3654" width="11" style="5"/>
    <col min="3655" max="3655" width="11" style="5"/>
    <col min="3656" max="3656" width="11" style="5"/>
    <col min="3657" max="3657" width="11" style="5"/>
    <col min="3658" max="3658" width="11" style="5"/>
    <col min="3659" max="3659" width="11" style="5"/>
    <col min="3660" max="3660" width="11" style="5"/>
    <col min="3661" max="3661" width="11" style="5"/>
    <col min="3662" max="3662" width="11" style="5"/>
    <col min="3663" max="3663" width="11" style="5"/>
    <col min="3664" max="3664" width="11" style="5"/>
    <col min="3665" max="3665" width="11" style="5"/>
    <col min="3666" max="3666" width="11" style="5"/>
    <col min="3667" max="3667" width="11" style="5"/>
    <col min="3668" max="3668" width="11" style="5"/>
    <col min="3669" max="3669" width="11" style="5"/>
    <col min="3670" max="3670" width="11" style="5"/>
    <col min="3671" max="3671" width="11" style="5"/>
    <col min="3672" max="3672" width="11" style="5"/>
    <col min="3673" max="3673" width="11" style="5"/>
    <col min="3674" max="3674" width="11" style="5"/>
    <col min="3675" max="3675" width="11" style="5"/>
    <col min="3676" max="3676" width="11" style="5"/>
    <col min="3677" max="3677" width="11" style="5"/>
    <col min="3678" max="3678" width="11" style="5"/>
    <col min="3679" max="3679" width="11" style="5"/>
    <col min="3680" max="3680" width="11" style="5"/>
    <col min="3681" max="3681" width="11" style="5"/>
    <col min="3682" max="3682" width="11" style="5"/>
    <col min="3683" max="3683" width="11" style="5"/>
    <col min="3684" max="3684" width="11" style="5"/>
    <col min="3685" max="3685" width="11" style="5"/>
    <col min="3686" max="3686" width="11" style="5"/>
    <col min="3687" max="3687" width="11" style="5"/>
    <col min="3688" max="3688" width="11" style="5"/>
    <col min="3689" max="3689" width="11" style="5"/>
    <col min="3690" max="3690" width="11" style="5"/>
    <col min="3691" max="3691" width="11" style="5"/>
    <col min="3692" max="3692" width="11" style="5"/>
    <col min="3693" max="3693" width="11" style="5"/>
    <col min="3694" max="3694" width="11" style="5"/>
    <col min="3695" max="3695" width="11" style="5"/>
    <col min="3696" max="3696" width="11" style="5"/>
    <col min="3697" max="3697" width="11" style="5"/>
    <col min="3698" max="3698" width="11" style="5"/>
    <col min="3699" max="3699" width="11" style="5"/>
    <col min="3700" max="3700" width="11" style="5"/>
    <col min="3701" max="3701" width="11" style="5"/>
    <col min="3702" max="3702" width="11" style="5"/>
    <col min="3703" max="3703" width="11" style="5"/>
    <col min="3704" max="3704" width="11" style="5"/>
    <col min="3705" max="3705" width="11" style="5"/>
    <col min="3706" max="3706" width="11" style="5"/>
    <col min="3707" max="3707" width="11" style="5"/>
    <col min="3708" max="3708" width="11" style="5"/>
    <col min="3709" max="3709" width="11" style="5"/>
    <col min="3710" max="3710" width="11" style="5"/>
    <col min="3711" max="3711" width="11" style="5"/>
    <col min="3712" max="3712" width="11" style="5"/>
    <col min="3713" max="3713" width="11" style="5"/>
    <col min="3714" max="3714" width="11" style="5"/>
    <col min="3715" max="3715" width="11" style="5"/>
    <col min="3716" max="3716" width="11" style="5"/>
    <col min="3717" max="3717" width="11" style="5"/>
    <col min="3718" max="3718" width="11" style="5"/>
    <col min="3719" max="3719" width="11" style="5"/>
    <col min="3720" max="3720" width="11" style="5"/>
    <col min="3721" max="3721" width="11" style="5"/>
    <col min="3722" max="3722" width="11" style="5"/>
    <col min="3723" max="3723" width="11" style="5"/>
    <col min="3724" max="3724" width="11" style="5"/>
    <col min="3725" max="3725" width="11" style="5"/>
    <col min="3726" max="3726" width="11" style="5"/>
    <col min="3727" max="3727" width="11" style="5"/>
    <col min="3728" max="3728" width="11" style="5"/>
    <col min="3729" max="3729" width="11" style="5"/>
    <col min="3730" max="3730" width="11" style="5"/>
    <col min="3731" max="3731" width="11" style="5"/>
    <col min="3732" max="3732" width="11" style="5"/>
    <col min="3733" max="3733" width="11" style="5"/>
    <col min="3734" max="3734" width="11" style="5"/>
    <col min="3735" max="3735" width="11" style="5"/>
    <col min="3736" max="3736" width="11" style="5"/>
    <col min="3737" max="3737" width="11" style="5"/>
    <col min="3738" max="3738" width="11" style="5"/>
    <col min="3739" max="3739" width="11" style="5"/>
    <col min="3740" max="3740" width="11" style="5"/>
    <col min="3741" max="3741" width="11" style="5"/>
    <col min="3742" max="3742" width="11" style="5"/>
    <col min="3743" max="3743" width="11" style="5"/>
    <col min="3744" max="3744" width="11" style="5"/>
    <col min="3745" max="3745" width="11" style="5"/>
    <col min="3746" max="3746" width="11" style="5"/>
    <col min="3747" max="3747" width="11" style="5"/>
    <col min="3748" max="3748" width="11" style="5"/>
    <col min="3749" max="3749" width="11" style="5"/>
    <col min="3750" max="3750" width="11" style="5"/>
    <col min="3751" max="3751" width="11" style="5"/>
    <col min="3752" max="3752" width="11" style="5"/>
    <col min="3753" max="3753" width="11" style="5"/>
    <col min="3754" max="3754" width="11" style="5"/>
    <col min="3755" max="3755" width="11" style="5"/>
    <col min="3756" max="3756" width="11" style="5"/>
    <col min="3757" max="3757" width="11" style="5"/>
    <col min="3758" max="3758" width="11" style="5"/>
    <col min="3759" max="3759" width="11" style="5"/>
    <col min="3760" max="3760" width="11" style="5"/>
    <col min="3761" max="3761" width="11" style="5"/>
    <col min="3762" max="3762" width="11" style="5"/>
    <col min="3763" max="3763" width="11" style="5"/>
    <col min="3764" max="3764" width="11" style="5"/>
    <col min="3765" max="3765" width="11" style="5"/>
    <col min="3766" max="3766" width="11" style="5"/>
    <col min="3767" max="3767" width="11" style="5"/>
    <col min="3768" max="3768" width="11" style="5"/>
    <col min="3769" max="3769" width="11" style="5"/>
    <col min="3770" max="3770" width="11" style="5"/>
    <col min="3771" max="3771" width="11" style="5"/>
    <col min="3772" max="3772" width="11" style="5"/>
    <col min="3773" max="3773" width="11" style="5"/>
    <col min="3774" max="3774" width="11" style="5"/>
    <col min="3775" max="3775" width="11" style="5"/>
    <col min="3776" max="3776" width="11" style="5"/>
    <col min="3777" max="3777" width="11" style="5"/>
    <col min="3778" max="3778" width="11" style="5"/>
    <col min="3779" max="3779" width="11" style="5"/>
    <col min="3780" max="3780" width="11" style="5"/>
    <col min="3781" max="3781" width="11" style="5"/>
    <col min="3782" max="3782" width="11" style="5"/>
    <col min="3783" max="3783" width="11" style="5"/>
    <col min="3784" max="3784" width="11" style="5"/>
    <col min="3785" max="3785" width="11" style="5"/>
    <col min="3786" max="3786" width="11" style="5"/>
    <col min="3787" max="3787" width="11" style="5"/>
    <col min="3788" max="3788" width="11" style="5"/>
    <col min="3789" max="3789" width="11" style="5"/>
    <col min="3790" max="3790" width="11" style="5"/>
    <col min="3791" max="3791" width="11" style="5"/>
    <col min="3792" max="3792" width="11" style="5"/>
    <col min="3793" max="3793" width="11" style="5"/>
    <col min="3794" max="3794" width="11" style="5"/>
    <col min="3795" max="3795" width="11" style="5"/>
    <col min="3796" max="3796" width="11" style="5"/>
    <col min="3797" max="3797" width="11" style="5"/>
    <col min="3798" max="3798" width="11" style="5"/>
    <col min="3799" max="3799" width="11" style="5"/>
    <col min="3800" max="3800" width="11" style="5"/>
    <col min="3801" max="3801" width="11" style="5"/>
    <col min="3802" max="3802" width="11" style="5"/>
    <col min="3803" max="3803" width="11" style="5"/>
    <col min="3804" max="3804" width="11" style="5"/>
    <col min="3805" max="3805" width="11" style="5"/>
    <col min="3806" max="3806" width="11" style="5"/>
    <col min="3807" max="3807" width="11" style="5"/>
    <col min="3808" max="3808" width="11" style="5"/>
    <col min="3809" max="3809" width="11" style="5"/>
    <col min="3810" max="3810" width="11" style="5"/>
    <col min="3811" max="3811" width="11" style="5"/>
    <col min="3812" max="3812" width="11" style="5"/>
    <col min="3813" max="3813" width="11" style="5"/>
    <col min="3814" max="3814" width="11" style="5"/>
    <col min="3815" max="3815" width="11" style="5"/>
    <col min="3816" max="3816" width="11" style="5"/>
    <col min="3817" max="3817" width="11" style="5"/>
    <col min="3818" max="3818" width="11" style="5"/>
    <col min="3819" max="3819" width="11" style="5"/>
    <col min="3820" max="3820" width="11" style="5"/>
    <col min="3821" max="3821" width="11" style="5"/>
    <col min="3822" max="3822" width="11" style="5"/>
    <col min="3823" max="3823" width="11" style="5"/>
    <col min="3824" max="3824" width="11" style="5"/>
    <col min="3825" max="3825" width="11" style="5"/>
    <col min="3826" max="3826" width="11" style="5"/>
    <col min="3827" max="3827" width="11" style="5"/>
    <col min="3828" max="3828" width="11" style="5"/>
    <col min="3829" max="3829" width="11" style="5"/>
    <col min="3830" max="3830" width="11" style="5"/>
    <col min="3831" max="3831" width="11" style="5"/>
    <col min="3832" max="3832" width="11" style="5"/>
    <col min="3833" max="3833" width="11" style="5"/>
    <col min="3834" max="3834" width="11" style="5"/>
    <col min="3835" max="3835" width="11" style="5"/>
    <col min="3836" max="3836" width="11" style="5"/>
    <col min="3837" max="3837" width="11" style="5"/>
    <col min="3838" max="3838" width="11" style="5"/>
    <col min="3839" max="3839" width="11" style="5"/>
    <col min="3840" max="3840" width="11" style="5"/>
    <col min="3841" max="3841" width="11" style="5"/>
    <col min="3842" max="3842" width="11" style="5"/>
    <col min="3843" max="3843" width="11" style="5"/>
    <col min="3844" max="3844" width="11" style="5"/>
    <col min="3845" max="3845" width="11" style="5"/>
    <col min="3846" max="3846" width="11" style="5"/>
    <col min="3847" max="3847" width="11" style="5"/>
    <col min="3848" max="3848" width="11" style="5"/>
    <col min="3849" max="3849" width="11" style="5"/>
    <col min="3850" max="3850" width="11" style="5"/>
    <col min="3851" max="3851" width="11" style="5"/>
    <col min="3852" max="3852" width="11" style="5"/>
    <col min="3853" max="3853" width="11" style="5"/>
    <col min="3854" max="3854" width="11" style="5"/>
    <col min="3855" max="3855" width="11" style="5"/>
    <col min="3856" max="3856" width="11" style="5"/>
    <col min="3857" max="3857" width="11" style="5"/>
    <col min="3858" max="3858" width="11" style="5"/>
    <col min="3859" max="3859" width="11" style="5"/>
    <col min="3860" max="3860" width="11" style="5"/>
    <col min="3861" max="3861" width="11" style="5"/>
    <col min="3862" max="3862" width="11" style="5"/>
    <col min="3863" max="3863" width="11" style="5"/>
    <col min="3864" max="3864" width="11" style="5"/>
    <col min="3865" max="3865" width="11" style="5"/>
    <col min="3866" max="3866" width="11" style="5"/>
    <col min="3867" max="3867" width="11" style="5"/>
    <col min="3868" max="3868" width="11" style="5"/>
    <col min="3869" max="3869" width="11" style="5"/>
    <col min="3870" max="3870" width="11" style="5"/>
    <col min="3871" max="3871" width="11" style="5"/>
    <col min="3872" max="3872" width="11" style="5"/>
    <col min="3873" max="3873" width="11" style="5"/>
    <col min="3874" max="3874" width="11" style="5"/>
    <col min="3875" max="3875" width="11" style="5"/>
    <col min="3876" max="3876" width="11" style="5"/>
    <col min="3877" max="3877" width="11" style="5"/>
    <col min="3878" max="3878" width="11" style="5"/>
    <col min="3879" max="3879" width="11" style="5"/>
    <col min="3880" max="3880" width="11" style="5"/>
    <col min="3881" max="3881" width="11" style="5"/>
    <col min="3882" max="3882" width="11" style="5"/>
    <col min="3883" max="3883" width="11" style="5"/>
    <col min="3884" max="3884" width="11" style="5"/>
    <col min="3885" max="3885" width="11" style="5"/>
    <col min="3886" max="3886" width="11" style="5"/>
    <col min="3887" max="3887" width="11" style="5"/>
    <col min="3888" max="3888" width="11" style="5"/>
    <col min="3889" max="3889" width="11" style="5"/>
    <col min="3890" max="3890" width="11" style="5"/>
    <col min="3891" max="3891" width="11" style="5"/>
    <col min="3892" max="3892" width="11" style="5"/>
    <col min="3893" max="3893" width="11" style="5"/>
    <col min="3894" max="3894" width="11" style="5"/>
    <col min="3895" max="3895" width="11" style="5"/>
    <col min="3896" max="3896" width="11" style="5"/>
    <col min="3897" max="3897" width="11" style="5"/>
    <col min="3898" max="3898" width="11" style="5"/>
    <col min="3899" max="3899" width="11" style="5"/>
    <col min="3900" max="3900" width="11" style="5"/>
    <col min="3901" max="3901" width="11" style="5"/>
    <col min="3902" max="3902" width="11" style="5"/>
    <col min="3903" max="3903" width="11" style="5"/>
    <col min="3904" max="3904" width="11" style="5"/>
    <col min="3905" max="3905" width="11" style="5"/>
    <col min="3906" max="3906" width="11" style="5"/>
    <col min="3907" max="3907" width="11" style="5"/>
    <col min="3908" max="3908" width="11" style="5"/>
    <col min="3909" max="3909" width="11" style="5"/>
    <col min="3910" max="3910" width="11" style="5"/>
    <col min="3911" max="3911" width="11" style="5"/>
    <col min="3912" max="3912" width="11" style="5"/>
    <col min="3913" max="3913" width="11" style="5"/>
    <col min="3914" max="3914" width="11" style="5"/>
    <col min="3915" max="3915" width="11" style="5"/>
    <col min="3916" max="3916" width="11" style="5"/>
    <col min="3917" max="3917" width="11" style="5"/>
    <col min="3918" max="3918" width="11" style="5"/>
    <col min="3919" max="3919" width="11" style="5"/>
    <col min="3920" max="3920" width="11" style="5"/>
    <col min="3921" max="3921" width="11" style="5"/>
    <col min="3922" max="3922" width="11" style="5"/>
    <col min="3923" max="3923" width="11" style="5"/>
    <col min="3924" max="3924" width="11" style="5"/>
    <col min="3925" max="3925" width="11" style="5"/>
    <col min="3926" max="3926" width="11" style="5"/>
    <col min="3927" max="3927" width="11" style="5"/>
    <col min="3928" max="3928" width="11" style="5"/>
    <col min="3929" max="3929" width="11" style="5"/>
    <col min="3930" max="3930" width="11" style="5"/>
    <col min="3931" max="3931" width="11" style="5"/>
    <col min="3932" max="3932" width="11" style="5"/>
    <col min="3933" max="3933" width="11" style="5"/>
    <col min="3934" max="3934" width="11" style="5"/>
    <col min="3935" max="3935" width="11" style="5"/>
    <col min="3936" max="3936" width="11" style="5"/>
    <col min="3937" max="3937" width="11" style="5"/>
    <col min="3938" max="3938" width="11" style="5"/>
    <col min="3939" max="3939" width="11" style="5"/>
    <col min="3940" max="3940" width="11" style="5"/>
    <col min="3941" max="3941" width="11" style="5"/>
    <col min="3942" max="3942" width="11" style="5"/>
    <col min="3943" max="3943" width="11" style="5"/>
    <col min="3944" max="3944" width="11" style="5"/>
    <col min="3945" max="3945" width="11" style="5"/>
    <col min="3946" max="3946" width="11" style="5"/>
    <col min="3947" max="3947" width="11" style="5"/>
    <col min="3948" max="3948" width="11" style="5"/>
    <col min="3949" max="3949" width="11" style="5"/>
    <col min="3950" max="3950" width="11" style="5"/>
    <col min="3951" max="3951" width="11" style="5"/>
    <col min="3952" max="3952" width="11" style="5"/>
    <col min="3953" max="3953" width="11" style="5"/>
    <col min="3954" max="3954" width="11" style="5"/>
    <col min="3955" max="3955" width="11" style="5"/>
    <col min="3956" max="3956" width="11" style="5"/>
    <col min="3957" max="3957" width="11" style="5"/>
    <col min="3958" max="3958" width="11" style="5"/>
    <col min="3959" max="3959" width="11" style="5"/>
    <col min="3960" max="3960" width="11" style="5"/>
    <col min="3961" max="3961" width="11" style="5"/>
    <col min="3962" max="3962" width="11" style="5"/>
    <col min="3963" max="3963" width="11" style="5"/>
    <col min="3964" max="3964" width="11" style="5"/>
    <col min="3965" max="3965" width="11" style="5"/>
    <col min="3966" max="3966" width="11" style="5"/>
    <col min="3967" max="3967" width="11" style="5"/>
    <col min="3968" max="3968" width="11" style="5"/>
    <col min="3969" max="3969" width="11" style="5"/>
    <col min="3970" max="3970" width="11" style="5"/>
    <col min="3971" max="3971" width="11" style="5"/>
    <col min="3972" max="3972" width="11" style="5"/>
    <col min="3973" max="3973" width="11" style="5"/>
    <col min="3974" max="3974" width="11" style="5"/>
    <col min="3975" max="3975" width="11" style="5"/>
    <col min="3976" max="3976" width="11" style="5"/>
    <col min="3977" max="3977" width="11" style="5"/>
    <col min="3978" max="3978" width="11" style="5"/>
    <col min="3979" max="3979" width="11" style="5"/>
    <col min="3980" max="3980" width="11" style="5"/>
    <col min="3981" max="3981" width="11" style="5"/>
    <col min="3982" max="3982" width="11" style="5"/>
    <col min="3983" max="3983" width="11" style="5"/>
    <col min="3984" max="3984" width="11" style="5"/>
    <col min="3985" max="3985" width="11" style="5"/>
    <col min="3986" max="3986" width="11" style="5"/>
    <col min="3987" max="3987" width="11" style="5"/>
    <col min="3988" max="3988" width="11" style="5"/>
    <col min="3989" max="3989" width="11" style="5"/>
    <col min="3990" max="3990" width="11" style="5"/>
    <col min="3991" max="3991" width="11" style="5"/>
    <col min="3992" max="3992" width="11" style="5"/>
    <col min="3993" max="3993" width="11" style="5"/>
    <col min="3994" max="3994" width="11" style="5"/>
    <col min="3995" max="3995" width="11" style="5"/>
    <col min="3996" max="3996" width="11" style="5"/>
    <col min="3997" max="3997" width="11" style="5"/>
    <col min="3998" max="3998" width="11" style="5"/>
    <col min="3999" max="3999" width="11" style="5"/>
    <col min="4000" max="4000" width="11" style="5"/>
    <col min="4001" max="4001" width="11" style="5"/>
    <col min="4002" max="4002" width="11" style="5"/>
    <col min="4003" max="4003" width="11" style="5"/>
    <col min="4004" max="4004" width="11" style="5"/>
    <col min="4005" max="4005" width="11" style="5"/>
    <col min="4006" max="4006" width="11" style="5"/>
    <col min="4007" max="4007" width="11" style="5"/>
    <col min="4008" max="4008" width="11" style="5"/>
    <col min="4009" max="4009" width="11" style="5"/>
    <col min="4010" max="4010" width="11" style="5"/>
    <col min="4011" max="4011" width="11" style="5"/>
    <col min="4012" max="4012" width="11" style="5"/>
    <col min="4013" max="4013" width="11" style="5"/>
    <col min="4014" max="4014" width="11" style="5"/>
    <col min="4015" max="4015" width="11" style="5"/>
    <col min="4016" max="4016" width="11" style="5"/>
    <col min="4017" max="4017" width="11" style="5"/>
    <col min="4018" max="4018" width="11" style="5"/>
    <col min="4019" max="4019" width="11" style="5"/>
    <col min="4020" max="4020" width="11" style="5"/>
    <col min="4021" max="4021" width="11" style="5"/>
    <col min="4022" max="4022" width="11" style="5"/>
    <col min="4023" max="4023" width="11" style="5"/>
    <col min="4024" max="4024" width="11" style="5"/>
    <col min="4025" max="4025" width="11" style="5"/>
    <col min="4026" max="4026" width="11" style="5"/>
    <col min="4027" max="4027" width="11" style="5"/>
    <col min="4028" max="4028" width="11" style="5"/>
    <col min="4029" max="4029" width="11" style="5"/>
    <col min="4030" max="4030" width="11" style="5"/>
    <col min="4031" max="4031" width="11" style="5"/>
    <col min="4032" max="4032" width="11" style="5"/>
    <col min="4033" max="4033" width="11" style="5"/>
    <col min="4034" max="4034" width="11" style="5"/>
    <col min="4035" max="4035" width="11" style="5"/>
    <col min="4036" max="4036" width="11" style="5"/>
    <col min="4037" max="4037" width="11" style="5"/>
    <col min="4038" max="4038" width="11" style="5"/>
    <col min="4039" max="4039" width="11" style="5"/>
    <col min="4040" max="4040" width="11" style="5"/>
    <col min="4041" max="4041" width="11" style="5"/>
    <col min="4042" max="4042" width="11" style="5"/>
    <col min="4043" max="4043" width="11" style="5"/>
    <col min="4044" max="4044" width="11" style="5"/>
    <col min="4045" max="4045" width="11" style="5"/>
    <col min="4046" max="4046" width="11" style="5"/>
    <col min="4047" max="4047" width="11" style="5"/>
    <col min="4048" max="4048" width="11" style="5"/>
    <col min="4049" max="4049" width="11" style="5"/>
    <col min="4050" max="4050" width="11" style="5"/>
    <col min="4051" max="4051" width="11" style="5"/>
    <col min="4052" max="4052" width="11" style="5"/>
    <col min="4053" max="4053" width="11" style="5"/>
    <col min="4054" max="4054" width="11" style="5"/>
    <col min="4055" max="4055" width="11" style="5"/>
    <col min="4056" max="4056" width="11" style="5"/>
    <col min="4057" max="4057" width="11" style="5"/>
    <col min="4058" max="4058" width="11" style="5"/>
    <col min="4059" max="4059" width="11" style="5"/>
    <col min="4060" max="4060" width="11" style="5"/>
    <col min="4061" max="4061" width="11" style="5"/>
    <col min="4062" max="4062" width="11" style="5"/>
    <col min="4063" max="4063" width="11" style="5"/>
    <col min="4064" max="4064" width="11" style="5"/>
    <col min="4065" max="4065" width="11" style="5"/>
    <col min="4066" max="4066" width="11" style="5"/>
    <col min="4067" max="4067" width="11" style="5"/>
    <col min="4068" max="4068" width="11" style="5"/>
    <col min="4069" max="4069" width="11" style="5"/>
    <col min="4070" max="4070" width="11" style="5"/>
    <col min="4071" max="4071" width="11" style="5"/>
    <col min="4072" max="4072" width="11" style="5"/>
    <col min="4073" max="4073" width="11" style="5"/>
    <col min="4074" max="4074" width="11" style="5"/>
    <col min="4075" max="4075" width="11" style="5"/>
    <col min="4076" max="4076" width="11" style="5"/>
    <col min="4077" max="4077" width="11" style="5"/>
    <col min="4078" max="4078" width="11" style="5"/>
    <col min="4079" max="4079" width="11" style="5"/>
    <col min="4080" max="4080" width="11" style="5"/>
    <col min="4081" max="4081" width="11" style="5"/>
    <col min="4082" max="4082" width="11" style="5"/>
    <col min="4083" max="4083" width="11" style="5"/>
    <col min="4084" max="4084" width="11" style="5"/>
    <col min="4085" max="4085" width="11" style="5"/>
    <col min="4086" max="4086" width="11" style="5"/>
    <col min="4087" max="4087" width="11" style="5"/>
    <col min="4088" max="4088" width="11" style="5"/>
    <col min="4089" max="4089" width="11" style="5"/>
    <col min="4090" max="4090" width="11" style="5"/>
    <col min="4091" max="4091" width="11" style="5"/>
    <col min="4092" max="4092" width="11" style="5"/>
    <col min="4093" max="4093" width="11" style="5"/>
    <col min="4094" max="4094" width="11" style="5"/>
    <col min="4095" max="4095" width="11" style="5"/>
    <col min="4096" max="4096" width="11" style="5"/>
    <col min="4097" max="4097" width="11" style="5"/>
    <col min="4098" max="4098" width="11" style="5"/>
    <col min="4099" max="4099" width="11" style="5"/>
    <col min="4100" max="4100" width="11" style="5"/>
    <col min="4101" max="4101" width="11" style="5"/>
    <col min="4102" max="4102" width="11" style="5"/>
    <col min="4103" max="4103" width="11" style="5"/>
    <col min="4104" max="4104" width="11" style="5"/>
    <col min="4105" max="4105" width="11" style="5"/>
    <col min="4106" max="4106" width="11" style="5"/>
    <col min="4107" max="4107" width="11" style="5"/>
    <col min="4108" max="4108" width="11" style="5"/>
    <col min="4109" max="4109" width="11" style="5"/>
    <col min="4110" max="4110" width="11" style="5"/>
    <col min="4111" max="4111" width="11" style="5"/>
    <col min="4112" max="4112" width="11" style="5"/>
    <col min="4113" max="4113" width="11" style="5"/>
    <col min="4114" max="4114" width="11" style="5"/>
    <col min="4115" max="4115" width="11" style="5"/>
    <col min="4116" max="4116" width="11" style="5"/>
    <col min="4117" max="4117" width="11" style="5"/>
    <col min="4118" max="4118" width="11" style="5"/>
    <col min="4119" max="4119" width="11" style="5"/>
    <col min="4120" max="4120" width="11" style="5"/>
    <col min="4121" max="4121" width="11" style="5"/>
    <col min="4122" max="4122" width="11" style="5"/>
    <col min="4123" max="4123" width="11" style="5"/>
    <col min="4124" max="4124" width="11" style="5"/>
    <col min="4125" max="4125" width="11" style="5"/>
    <col min="4126" max="4126" width="11" style="5"/>
    <col min="4127" max="4127" width="11" style="5"/>
    <col min="4128" max="4128" width="11" style="5"/>
    <col min="4129" max="4129" width="11" style="5"/>
    <col min="4130" max="4130" width="11" style="5"/>
    <col min="4131" max="4131" width="11" style="5"/>
    <col min="4132" max="4132" width="11" style="5"/>
    <col min="4133" max="4133" width="11" style="5"/>
    <col min="4134" max="4134" width="11" style="5"/>
    <col min="4135" max="4135" width="11" style="5"/>
    <col min="4136" max="4136" width="11" style="5"/>
    <col min="4137" max="4137" width="11" style="5"/>
    <col min="4138" max="4138" width="11" style="5"/>
    <col min="4139" max="4139" width="11" style="5"/>
    <col min="4140" max="4140" width="11" style="5"/>
    <col min="4141" max="4141" width="11" style="5"/>
    <col min="4142" max="4142" width="11" style="5"/>
    <col min="4143" max="4143" width="11" style="5"/>
    <col min="4144" max="4144" width="11" style="5"/>
    <col min="4145" max="4145" width="11" style="5"/>
    <col min="4146" max="4146" width="11" style="5"/>
    <col min="4147" max="4147" width="11" style="5"/>
    <col min="4148" max="4148" width="11" style="5"/>
    <col min="4149" max="4149" width="11" style="5"/>
    <col min="4150" max="4150" width="11" style="5"/>
    <col min="4151" max="4151" width="11" style="5"/>
    <col min="4152" max="4152" width="11" style="5"/>
    <col min="4153" max="4153" width="11" style="5"/>
    <col min="4154" max="4154" width="11" style="5"/>
    <col min="4155" max="4155" width="11" style="5"/>
    <col min="4156" max="4156" width="11" style="5"/>
    <col min="4157" max="4157" width="11" style="5"/>
    <col min="4158" max="4158" width="11" style="5"/>
    <col min="4159" max="4159" width="11" style="5"/>
    <col min="4160" max="4160" width="11" style="5"/>
    <col min="4161" max="4161" width="11" style="5"/>
    <col min="4162" max="4162" width="11" style="5"/>
    <col min="4163" max="4163" width="11" style="5"/>
    <col min="4164" max="4164" width="11" style="5"/>
    <col min="4165" max="4165" width="11" style="5"/>
    <col min="4166" max="4166" width="11" style="5"/>
    <col min="4167" max="4167" width="11" style="5"/>
    <col min="4168" max="4168" width="11" style="5"/>
    <col min="4169" max="4169" width="11" style="5"/>
    <col min="4170" max="4170" width="11" style="5"/>
    <col min="4171" max="4171" width="11" style="5"/>
    <col min="4172" max="4172" width="11" style="5"/>
    <col min="4173" max="4173" width="11" style="5"/>
    <col min="4174" max="4174" width="11" style="5"/>
    <col min="4175" max="4175" width="11" style="5"/>
    <col min="4176" max="4176" width="11" style="5"/>
    <col min="4177" max="4177" width="11" style="5"/>
    <col min="4178" max="4178" width="11" style="5"/>
    <col min="4179" max="4179" width="11" style="5"/>
    <col min="4180" max="4180" width="11" style="5"/>
    <col min="4181" max="4181" width="11" style="5"/>
    <col min="4182" max="4182" width="11" style="5"/>
    <col min="4183" max="4183" width="11" style="5"/>
    <col min="4184" max="4184" width="11" style="5"/>
    <col min="4185" max="4185" width="11" style="5"/>
    <col min="4186" max="4186" width="11" style="5"/>
    <col min="4187" max="4187" width="11" style="5"/>
    <col min="4188" max="4188" width="11" style="5"/>
    <col min="4189" max="4189" width="11" style="5"/>
    <col min="4190" max="4190" width="11" style="5"/>
    <col min="4191" max="4191" width="11" style="5"/>
    <col min="4192" max="4192" width="11" style="5"/>
    <col min="4193" max="4193" width="11" style="5"/>
    <col min="4194" max="4194" width="11" style="5"/>
    <col min="4195" max="4195" width="11" style="5"/>
    <col min="4196" max="4196" width="11" style="5"/>
    <col min="4197" max="4197" width="11" style="5"/>
    <col min="4198" max="4198" width="11" style="5"/>
    <col min="4199" max="4199" width="11" style="5"/>
    <col min="4200" max="4200" width="11" style="5"/>
    <col min="4201" max="4201" width="11" style="5"/>
    <col min="4202" max="4202" width="11" style="5"/>
    <col min="4203" max="4203" width="11" style="5"/>
    <col min="4204" max="4204" width="11" style="5"/>
    <col min="4205" max="4205" width="11" style="5"/>
    <col min="4206" max="4206" width="11" style="5"/>
    <col min="4207" max="4207" width="11" style="5"/>
    <col min="4208" max="4208" width="11" style="5"/>
    <col min="4209" max="4209" width="11" style="5"/>
    <col min="4210" max="4210" width="11" style="5"/>
    <col min="4211" max="4211" width="11" style="5"/>
    <col min="4212" max="4212" width="11" style="5"/>
    <col min="4213" max="4213" width="11" style="5"/>
    <col min="4214" max="4214" width="11" style="5"/>
    <col min="4215" max="4215" width="11" style="5"/>
    <col min="4216" max="4216" width="11" style="5"/>
    <col min="4217" max="4217" width="11" style="5"/>
    <col min="4218" max="4218" width="11" style="5"/>
    <col min="4219" max="4219" width="11" style="5"/>
    <col min="4220" max="4220" width="11" style="5"/>
    <col min="4221" max="4221" width="11" style="5"/>
    <col min="4222" max="4222" width="11" style="5"/>
    <col min="4223" max="4223" width="11" style="5"/>
    <col min="4224" max="4224" width="11" style="5"/>
    <col min="4225" max="4225" width="11" style="5"/>
    <col min="4226" max="4226" width="11" style="5"/>
    <col min="4227" max="4227" width="11" style="5"/>
    <col min="4228" max="4228" width="11" style="5"/>
    <col min="4229" max="4229" width="11" style="5"/>
    <col min="4230" max="4230" width="11" style="5"/>
    <col min="4231" max="4231" width="11" style="5"/>
    <col min="4232" max="4232" width="11" style="5"/>
    <col min="4233" max="4233" width="11" style="5"/>
    <col min="4234" max="4234" width="11" style="5"/>
    <col min="4235" max="4235" width="11" style="5"/>
    <col min="4236" max="4236" width="11" style="5"/>
    <col min="4237" max="4237" width="11" style="5"/>
    <col min="4238" max="4238" width="11" style="5"/>
    <col min="4239" max="4239" width="11" style="5"/>
    <col min="4240" max="4240" width="11" style="5"/>
    <col min="4241" max="4241" width="11" style="5"/>
    <col min="4242" max="4242" width="11" style="5"/>
    <col min="4243" max="4243" width="11" style="5"/>
    <col min="4244" max="4244" width="11" style="5"/>
    <col min="4245" max="4245" width="11" style="5"/>
    <col min="4246" max="4246" width="11" style="5"/>
    <col min="4247" max="4247" width="11" style="5"/>
    <col min="4248" max="4248" width="11" style="5"/>
    <col min="4249" max="4249" width="11" style="5"/>
    <col min="4250" max="4250" width="11" style="5"/>
    <col min="4251" max="4251" width="11" style="5"/>
    <col min="4252" max="4252" width="11" style="5"/>
    <col min="4253" max="4253" width="11" style="5"/>
    <col min="4254" max="4254" width="11" style="5"/>
    <col min="4255" max="4255" width="11" style="5"/>
    <col min="4256" max="4256" width="11" style="5"/>
    <col min="4257" max="4257" width="11" style="5"/>
    <col min="4258" max="4258" width="11" style="5"/>
    <col min="4259" max="4259" width="11" style="5"/>
    <col min="4260" max="4260" width="11" style="5"/>
    <col min="4261" max="4261" width="11" style="5"/>
    <col min="4262" max="4262" width="11" style="5"/>
    <col min="4263" max="4263" width="11" style="5"/>
    <col min="4264" max="4264" width="11" style="5"/>
    <col min="4265" max="4265" width="11" style="5"/>
    <col min="4266" max="4266" width="11" style="5"/>
    <col min="4267" max="4267" width="11" style="5"/>
    <col min="4268" max="4268" width="11" style="5"/>
    <col min="4269" max="4269" width="11" style="5"/>
    <col min="4270" max="4270" width="11" style="5"/>
    <col min="4271" max="4271" width="11" style="5"/>
    <col min="4272" max="4272" width="11" style="5"/>
    <col min="4273" max="4273" width="11" style="5"/>
    <col min="4274" max="4274" width="11" style="5"/>
    <col min="4275" max="4275" width="11" style="5"/>
    <col min="4276" max="4276" width="11" style="5"/>
    <col min="4277" max="4277" width="11" style="5"/>
    <col min="4278" max="4278" width="11" style="5"/>
    <col min="4279" max="4279" width="11" style="5"/>
    <col min="4280" max="4280" width="11" style="5"/>
    <col min="4281" max="4281" width="11" style="5"/>
    <col min="4282" max="4282" width="11" style="5"/>
    <col min="4283" max="4283" width="11" style="5"/>
    <col min="4284" max="4284" width="11" style="5"/>
    <col min="4285" max="4285" width="11" style="5"/>
    <col min="4286" max="4286" width="11" style="5"/>
    <col min="4287" max="4287" width="11" style="5"/>
    <col min="4288" max="4288" width="11" style="5"/>
    <col min="4289" max="4289" width="11" style="5"/>
    <col min="4290" max="4290" width="11" style="5"/>
    <col min="4291" max="4291" width="11" style="5"/>
    <col min="4292" max="4292" width="11" style="5"/>
    <col min="4293" max="4293" width="11" style="5"/>
    <col min="4294" max="4294" width="11" style="5"/>
    <col min="4295" max="4295" width="11" style="5"/>
    <col min="4296" max="4296" width="11" style="5"/>
    <col min="4297" max="4297" width="11" style="5"/>
    <col min="4298" max="4298" width="11" style="5"/>
    <col min="4299" max="4299" width="11" style="5"/>
    <col min="4300" max="4300" width="11" style="5"/>
    <col min="4301" max="4301" width="11" style="5"/>
    <col min="4302" max="4302" width="11" style="5"/>
    <col min="4303" max="4303" width="11" style="5"/>
    <col min="4304" max="4304" width="11" style="5"/>
    <col min="4305" max="4305" width="11" style="5"/>
    <col min="4306" max="4306" width="11" style="5"/>
    <col min="4307" max="4307" width="11" style="5"/>
    <col min="4308" max="4308" width="11" style="5"/>
    <col min="4309" max="4309" width="11" style="5"/>
    <col min="4310" max="4310" width="11" style="5"/>
    <col min="4311" max="4311" width="11" style="5"/>
    <col min="4312" max="4312" width="11" style="5"/>
    <col min="4313" max="4313" width="11" style="5"/>
    <col min="4314" max="4314" width="11" style="5"/>
    <col min="4315" max="4315" width="11" style="5"/>
    <col min="4316" max="4316" width="11" style="5"/>
    <col min="4317" max="4317" width="11" style="5"/>
    <col min="4318" max="4318" width="11" style="5"/>
    <col min="4319" max="4319" width="11" style="5"/>
    <col min="4320" max="4320" width="11" style="5"/>
    <col min="4321" max="4321" width="11" style="5"/>
    <col min="4322" max="4322" width="11" style="5"/>
    <col min="4323" max="4323" width="11" style="5"/>
    <col min="4324" max="4324" width="11" style="5"/>
    <col min="4325" max="4325" width="11" style="5"/>
    <col min="4326" max="4326" width="11" style="5"/>
    <col min="4327" max="4327" width="11" style="5"/>
    <col min="4328" max="4328" width="11" style="5"/>
    <col min="4329" max="4329" width="11" style="5"/>
    <col min="4330" max="4330" width="11" style="5"/>
    <col min="4331" max="4331" width="11" style="5"/>
    <col min="4332" max="4332" width="11" style="5"/>
    <col min="4333" max="4333" width="11" style="5"/>
    <col min="4334" max="4334" width="11" style="5"/>
    <col min="4335" max="4335" width="11" style="5"/>
    <col min="4336" max="4336" width="11" style="5"/>
    <col min="4337" max="4337" width="11" style="5"/>
    <col min="4338" max="4338" width="11" style="5"/>
    <col min="4339" max="4339" width="11" style="5"/>
    <col min="4340" max="4340" width="11" style="5"/>
    <col min="4341" max="4341" width="11" style="5"/>
    <col min="4342" max="4342" width="11" style="5"/>
    <col min="4343" max="4343" width="11" style="5"/>
    <col min="4344" max="4344" width="11" style="5"/>
    <col min="4345" max="4345" width="11" style="5"/>
    <col min="4346" max="4346" width="11" style="5"/>
    <col min="4347" max="4347" width="11" style="5"/>
    <col min="4348" max="4348" width="11" style="5"/>
    <col min="4349" max="4349" width="11" style="5"/>
    <col min="4350" max="4350" width="11" style="5"/>
    <col min="4351" max="4351" width="11" style="5"/>
    <col min="4352" max="4352" width="11" style="5"/>
    <col min="4353" max="4353" width="11" style="5"/>
    <col min="4354" max="4354" width="11" style="5"/>
    <col min="4355" max="4355" width="11" style="5"/>
    <col min="4356" max="4356" width="11" style="5"/>
    <col min="4357" max="4357" width="11" style="5"/>
    <col min="4358" max="4358" width="11" style="5"/>
    <col min="4359" max="4359" width="11" style="5"/>
    <col min="4360" max="4360" width="11" style="5"/>
    <col min="4361" max="4361" width="11" style="5"/>
    <col min="4362" max="4362" width="11" style="5"/>
    <col min="4363" max="4363" width="11" style="5"/>
    <col min="4364" max="4364" width="11" style="5"/>
    <col min="4365" max="4365" width="11" style="5"/>
    <col min="4366" max="4366" width="11" style="5"/>
    <col min="4367" max="4367" width="11" style="5"/>
    <col min="4368" max="4368" width="11" style="5"/>
    <col min="4369" max="4369" width="11" style="5"/>
    <col min="4370" max="4370" width="11" style="5"/>
    <col min="4371" max="4371" width="11" style="5"/>
    <col min="4372" max="4372" width="11" style="5"/>
    <col min="4373" max="4373" width="11" style="5"/>
    <col min="4374" max="4374" width="11" style="5"/>
    <col min="4375" max="4375" width="11" style="5"/>
    <col min="4376" max="4376" width="11" style="5"/>
    <col min="4377" max="4377" width="11" style="5"/>
    <col min="4378" max="4378" width="11" style="5"/>
    <col min="4379" max="4379" width="11" style="5"/>
    <col min="4380" max="4380" width="11" style="5"/>
    <col min="4381" max="4381" width="11" style="5"/>
    <col min="4382" max="4382" width="11" style="5"/>
    <col min="4383" max="4383" width="11" style="5"/>
    <col min="4384" max="4384" width="11" style="5"/>
    <col min="4385" max="4385" width="11" style="5"/>
    <col min="4386" max="4386" width="11" style="5"/>
    <col min="4387" max="4387" width="11" style="5"/>
    <col min="4388" max="4388" width="11" style="5"/>
    <col min="4389" max="4389" width="11" style="5"/>
    <col min="4390" max="4390" width="11" style="5"/>
    <col min="4391" max="4391" width="11" style="5"/>
    <col min="4392" max="4392" width="11" style="5"/>
    <col min="4393" max="4393" width="11" style="5"/>
    <col min="4394" max="4394" width="11" style="5"/>
    <col min="4395" max="4395" width="11" style="5"/>
    <col min="4396" max="4396" width="11" style="5"/>
    <col min="4397" max="4397" width="11" style="5"/>
    <col min="4398" max="4398" width="11" style="5"/>
    <col min="4399" max="4399" width="11" style="5"/>
    <col min="4400" max="4400" width="11" style="5"/>
    <col min="4401" max="4401" width="11" style="5"/>
    <col min="4402" max="4402" width="11" style="5"/>
    <col min="4403" max="4403" width="11" style="5"/>
    <col min="4404" max="4404" width="11" style="5"/>
    <col min="4405" max="4405" width="11" style="5"/>
    <col min="4406" max="4406" width="11" style="5"/>
    <col min="4407" max="4407" width="11" style="5"/>
    <col min="4408" max="4408" width="11" style="5"/>
    <col min="4409" max="4409" width="11" style="5"/>
    <col min="4410" max="4410" width="11" style="5"/>
    <col min="4411" max="4411" width="11" style="5"/>
    <col min="4412" max="4412" width="11" style="5"/>
    <col min="4413" max="4413" width="11" style="5"/>
    <col min="4414" max="4414" width="11" style="5"/>
    <col min="4415" max="4415" width="11" style="5"/>
    <col min="4416" max="4416" width="11" style="5"/>
    <col min="4417" max="4417" width="11" style="5"/>
    <col min="4418" max="4418" width="11" style="5"/>
    <col min="4419" max="4419" width="11" style="5"/>
    <col min="4420" max="4420" width="11" style="5"/>
    <col min="4421" max="4421" width="11" style="5"/>
    <col min="4422" max="4422" width="11" style="5"/>
    <col min="4423" max="4423" width="11" style="5"/>
    <col min="4424" max="4424" width="11" style="5"/>
    <col min="4425" max="4425" width="11" style="5"/>
    <col min="4426" max="4426" width="11" style="5"/>
    <col min="4427" max="4427" width="11" style="5"/>
    <col min="4428" max="4428" width="11" style="5"/>
    <col min="4429" max="4429" width="11" style="5"/>
    <col min="4430" max="4430" width="11" style="5"/>
    <col min="4431" max="4431" width="11" style="5"/>
    <col min="4432" max="4432" width="11" style="5"/>
    <col min="4433" max="4433" width="11" style="5"/>
    <col min="4434" max="4434" width="11" style="5"/>
    <col min="4435" max="4435" width="11" style="5"/>
    <col min="4436" max="4436" width="11" style="5"/>
    <col min="4437" max="4437" width="11" style="5"/>
    <col min="4438" max="4438" width="11" style="5"/>
    <col min="4439" max="4439" width="11" style="5"/>
    <col min="4440" max="4440" width="11" style="5"/>
    <col min="4441" max="4441" width="11" style="5"/>
    <col min="4442" max="4442" width="11" style="5"/>
    <col min="4443" max="4443" width="11" style="5"/>
    <col min="4444" max="4444" width="11" style="5"/>
    <col min="4445" max="4445" width="11" style="5"/>
    <col min="4446" max="4446" width="11" style="5"/>
    <col min="4447" max="4447" width="11" style="5"/>
    <col min="4448" max="4448" width="11" style="5"/>
    <col min="4449" max="4449" width="11" style="5"/>
    <col min="4450" max="4450" width="11" style="5"/>
    <col min="4451" max="4451" width="11" style="5"/>
    <col min="4452" max="4452" width="11" style="5"/>
    <col min="4453" max="4453" width="11" style="5"/>
    <col min="4454" max="4454" width="11" style="5"/>
    <col min="4455" max="4455" width="11" style="5"/>
    <col min="4456" max="4456" width="11" style="5"/>
    <col min="4457" max="4457" width="11" style="5"/>
    <col min="4458" max="4458" width="11" style="5"/>
    <col min="4459" max="4459" width="11" style="5"/>
    <col min="4460" max="4460" width="11" style="5"/>
    <col min="4461" max="4461" width="11" style="5"/>
    <col min="4462" max="4462" width="11" style="5"/>
    <col min="4463" max="4463" width="11" style="5"/>
    <col min="4464" max="4464" width="11" style="5"/>
    <col min="4465" max="4465" width="11" style="5"/>
    <col min="4466" max="4466" width="11" style="5"/>
    <col min="4467" max="4467" width="11" style="5"/>
    <col min="4468" max="4468" width="11" style="5"/>
    <col min="4469" max="4469" width="11" style="5"/>
    <col min="4470" max="4470" width="11" style="5"/>
    <col min="4471" max="4471" width="11" style="5"/>
    <col min="4472" max="4472" width="11" style="5"/>
    <col min="4473" max="4473" width="11" style="5"/>
    <col min="4474" max="4474" width="11" style="5"/>
    <col min="4475" max="4475" width="11" style="5"/>
    <col min="4476" max="4476" width="11" style="5"/>
    <col min="4477" max="4477" width="11" style="5"/>
    <col min="4478" max="4478" width="11" style="5"/>
    <col min="4479" max="4479" width="11" style="5"/>
    <col min="4480" max="4480" width="11" style="5"/>
    <col min="4481" max="4481" width="11" style="5"/>
    <col min="4482" max="4482" width="11" style="5"/>
    <col min="4483" max="4483" width="11" style="5"/>
    <col min="4484" max="4484" width="11" style="5"/>
    <col min="4485" max="4485" width="11" style="5"/>
    <col min="4486" max="4486" width="11" style="5"/>
    <col min="4487" max="4487" width="11" style="5"/>
    <col min="4488" max="4488" width="11" style="5"/>
    <col min="4489" max="4489" width="11" style="5"/>
    <col min="4490" max="4490" width="11" style="5"/>
    <col min="4491" max="4491" width="11" style="5"/>
    <col min="4492" max="4492" width="11" style="5"/>
    <col min="4493" max="4493" width="11" style="5"/>
    <col min="4494" max="4494" width="11" style="5"/>
    <col min="4495" max="4495" width="11" style="5"/>
    <col min="4496" max="4496" width="11" style="5"/>
    <col min="4497" max="4497" width="11" style="5"/>
    <col min="4498" max="4498" width="11" style="5"/>
    <col min="4499" max="4499" width="11" style="5"/>
    <col min="4500" max="4500" width="11" style="5"/>
    <col min="4501" max="4501" width="11" style="5"/>
    <col min="4502" max="4502" width="11" style="5"/>
    <col min="4503" max="4503" width="11" style="5"/>
    <col min="4504" max="4504" width="11" style="5"/>
    <col min="4505" max="4505" width="11" style="5"/>
    <col min="4506" max="4506" width="11" style="5"/>
    <col min="4507" max="4507" width="11" style="5"/>
    <col min="4508" max="4508" width="11" style="5"/>
    <col min="4509" max="4509" width="11" style="5"/>
    <col min="4510" max="4510" width="11" style="5"/>
    <col min="4511" max="4511" width="11" style="5"/>
    <col min="4512" max="4512" width="11" style="5"/>
    <col min="4513" max="4513" width="11" style="5"/>
    <col min="4514" max="4514" width="11" style="5"/>
    <col min="4515" max="4515" width="11" style="5"/>
    <col min="4516" max="4516" width="11" style="5"/>
    <col min="4517" max="4517" width="11" style="5"/>
    <col min="4518" max="4518" width="11" style="5"/>
    <col min="4519" max="4519" width="11" style="5"/>
    <col min="4520" max="4520" width="11" style="5"/>
    <col min="4521" max="4521" width="11" style="5"/>
    <col min="4522" max="4522" width="11" style="5"/>
    <col min="4523" max="4523" width="11" style="5"/>
    <col min="4524" max="4524" width="11" style="5"/>
    <col min="4525" max="4525" width="11" style="5"/>
    <col min="4526" max="4526" width="11" style="5"/>
    <col min="4527" max="4527" width="11" style="5"/>
    <col min="4528" max="4528" width="11" style="5"/>
    <col min="4529" max="4529" width="11" style="5"/>
    <col min="4530" max="4530" width="11" style="5"/>
    <col min="4531" max="4531" width="11" style="5"/>
    <col min="4532" max="4532" width="11" style="5"/>
    <col min="4533" max="4533" width="11" style="5"/>
    <col min="4534" max="4534" width="11" style="5"/>
    <col min="4535" max="4535" width="11" style="5"/>
    <col min="4536" max="4536" width="11" style="5"/>
    <col min="4537" max="4537" width="11" style="5"/>
    <col min="4538" max="4538" width="11" style="5"/>
    <col min="4539" max="4539" width="11" style="5"/>
    <col min="4540" max="4540" width="11" style="5"/>
    <col min="4541" max="4541" width="11" style="5"/>
    <col min="4542" max="4542" width="11" style="5"/>
    <col min="4543" max="4543" width="11" style="5"/>
    <col min="4544" max="4544" width="11" style="5"/>
    <col min="4545" max="4545" width="11" style="5"/>
    <col min="4546" max="4546" width="11" style="5"/>
    <col min="4547" max="4547" width="11" style="5"/>
    <col min="4548" max="4548" width="11" style="5"/>
    <col min="4549" max="4549" width="11" style="5"/>
    <col min="4550" max="4550" width="11" style="5"/>
    <col min="4551" max="4551" width="11" style="5"/>
    <col min="4552" max="4552" width="11" style="5"/>
    <col min="4553" max="4553" width="11" style="5"/>
    <col min="4554" max="4554" width="11" style="5"/>
    <col min="4555" max="4555" width="11" style="5"/>
    <col min="4556" max="4556" width="11" style="5"/>
    <col min="4557" max="4557" width="11" style="5"/>
    <col min="4558" max="4558" width="11" style="5"/>
    <col min="4559" max="4559" width="11" style="5"/>
    <col min="4560" max="4560" width="11" style="5"/>
    <col min="4561" max="4561" width="11" style="5"/>
    <col min="4562" max="4562" width="11" style="5"/>
    <col min="4563" max="4563" width="11" style="5"/>
    <col min="4564" max="4564" width="11" style="5"/>
    <col min="4565" max="4565" width="11" style="5"/>
    <col min="4566" max="4566" width="11" style="5"/>
    <col min="4567" max="4567" width="11" style="5"/>
    <col min="4568" max="4568" width="11" style="5"/>
    <col min="4569" max="4569" width="11" style="5"/>
    <col min="4570" max="4570" width="11" style="5"/>
    <col min="4571" max="4571" width="11" style="5"/>
    <col min="4572" max="4572" width="11" style="5"/>
    <col min="4573" max="4573" width="11" style="5"/>
    <col min="4574" max="4574" width="11" style="5"/>
    <col min="4575" max="4575" width="11" style="5"/>
    <col min="4576" max="4576" width="11" style="5"/>
    <col min="4577" max="4577" width="11" style="5"/>
    <col min="4578" max="4578" width="11" style="5"/>
    <col min="4579" max="4579" width="11" style="5"/>
    <col min="4580" max="4580" width="11" style="5"/>
    <col min="4581" max="4581" width="11" style="5"/>
    <col min="4582" max="4582" width="11" style="5"/>
    <col min="4583" max="4583" width="11" style="5"/>
    <col min="4584" max="4584" width="11" style="5"/>
    <col min="4585" max="4585" width="11" style="5"/>
    <col min="4586" max="4586" width="11" style="5"/>
    <col min="4587" max="4587" width="11" style="5"/>
    <col min="4588" max="4588" width="11" style="5"/>
    <col min="4589" max="4589" width="11" style="5"/>
    <col min="4590" max="4590" width="11" style="5"/>
    <col min="4591" max="4591" width="11" style="5"/>
    <col min="4592" max="4592" width="11" style="5"/>
    <col min="4593" max="4593" width="11" style="5"/>
    <col min="4594" max="4594" width="11" style="5"/>
    <col min="4595" max="4595" width="11" style="5"/>
    <col min="4596" max="4596" width="11" style="5"/>
    <col min="4597" max="4597" width="11" style="5"/>
    <col min="4598" max="4598" width="11" style="5"/>
    <col min="4599" max="4599" width="11" style="5"/>
    <col min="4600" max="4600" width="11" style="5"/>
    <col min="4601" max="4601" width="11" style="5"/>
    <col min="4602" max="4602" width="11" style="5"/>
    <col min="4603" max="4603" width="11" style="5"/>
    <col min="4604" max="4604" width="11" style="5"/>
    <col min="4605" max="4605" width="11" style="5"/>
    <col min="4606" max="4606" width="11" style="5"/>
    <col min="4607" max="4607" width="11" style="5"/>
    <col min="4608" max="4608" width="11" style="5"/>
    <col min="4609" max="4609" width="11" style="5"/>
    <col min="4610" max="4610" width="11" style="5"/>
    <col min="4611" max="4611" width="11" style="5"/>
    <col min="4612" max="4612" width="11" style="5"/>
    <col min="4613" max="4613" width="11" style="5"/>
    <col min="4614" max="4614" width="11" style="5"/>
    <col min="4615" max="4615" width="11" style="5"/>
    <col min="4616" max="4616" width="11" style="5"/>
    <col min="4617" max="4617" width="11" style="5"/>
    <col min="4618" max="4618" width="11" style="5"/>
    <col min="4619" max="4619" width="11" style="5"/>
    <col min="4620" max="4620" width="11" style="5"/>
    <col min="4621" max="4621" width="11" style="5"/>
    <col min="4622" max="4622" width="11" style="5"/>
    <col min="4623" max="4623" width="11" style="5"/>
    <col min="4624" max="4624" width="11" style="5"/>
    <col min="4625" max="4625" width="11" style="5"/>
    <col min="4626" max="4626" width="11" style="5"/>
    <col min="4627" max="4627" width="11" style="5"/>
    <col min="4628" max="4628" width="11" style="5"/>
    <col min="4629" max="4629" width="11" style="5"/>
    <col min="4630" max="4630" width="11" style="5"/>
    <col min="4631" max="4631" width="11" style="5"/>
    <col min="4632" max="4632" width="11" style="5"/>
    <col min="4633" max="4633" width="11" style="5"/>
    <col min="4634" max="4634" width="11" style="5"/>
    <col min="4635" max="4635" width="11" style="5"/>
    <col min="4636" max="4636" width="11" style="5"/>
    <col min="4637" max="4637" width="11" style="5"/>
    <col min="4638" max="4638" width="11" style="5"/>
    <col min="4639" max="4639" width="11" style="5"/>
    <col min="4640" max="4640" width="11" style="5"/>
    <col min="4641" max="4641" width="11" style="5"/>
    <col min="4642" max="4642" width="11" style="5"/>
    <col min="4643" max="4643" width="11" style="5"/>
    <col min="4644" max="4644" width="11" style="5"/>
    <col min="4645" max="4645" width="11" style="5"/>
    <col min="4646" max="4646" width="11" style="5"/>
    <col min="4647" max="4647" width="11" style="5"/>
    <col min="4648" max="4648" width="11" style="5"/>
    <col min="4649" max="4649" width="11" style="5"/>
    <col min="4650" max="4650" width="11" style="5"/>
    <col min="4651" max="4651" width="11" style="5"/>
    <col min="4652" max="4652" width="11" style="5"/>
    <col min="4653" max="4653" width="11" style="5"/>
    <col min="4654" max="4654" width="11" style="5"/>
    <col min="4655" max="4655" width="11" style="5"/>
    <col min="4656" max="4656" width="11" style="5"/>
    <col min="4657" max="4657" width="11" style="5"/>
    <col min="4658" max="4658" width="11" style="5"/>
    <col min="4659" max="4659" width="11" style="5"/>
    <col min="4660" max="4660" width="11" style="5"/>
    <col min="4661" max="4661" width="11" style="5"/>
    <col min="4662" max="4662" width="11" style="5"/>
    <col min="4663" max="4663" width="11" style="5"/>
    <col min="4664" max="4664" width="11" style="5"/>
    <col min="4665" max="4665" width="11" style="5"/>
    <col min="4666" max="4666" width="11" style="5"/>
    <col min="4667" max="4667" width="11" style="5"/>
    <col min="4668" max="4668" width="11" style="5"/>
    <col min="4669" max="4669" width="11" style="5"/>
    <col min="4670" max="4670" width="11" style="5"/>
    <col min="4671" max="4671" width="11" style="5"/>
    <col min="4672" max="4672" width="11" style="5"/>
    <col min="4673" max="4673" width="11" style="5"/>
    <col min="4674" max="4674" width="11" style="5"/>
    <col min="4675" max="4675" width="11" style="5"/>
    <col min="4676" max="4676" width="11" style="5"/>
    <col min="4677" max="4677" width="11" style="5"/>
    <col min="4678" max="4678" width="11" style="5"/>
    <col min="4679" max="4679" width="11" style="5"/>
    <col min="4680" max="4680" width="11" style="5"/>
    <col min="4681" max="4681" width="11" style="5"/>
    <col min="4682" max="4682" width="11" style="5"/>
    <col min="4683" max="4683" width="11" style="5"/>
    <col min="4684" max="4684" width="11" style="5"/>
    <col min="4685" max="4685" width="11" style="5"/>
    <col min="4686" max="4686" width="11" style="5"/>
    <col min="4687" max="4687" width="11" style="5"/>
    <col min="4688" max="4688" width="11" style="5"/>
    <col min="4689" max="4689" width="11" style="5"/>
    <col min="4690" max="4690" width="11" style="5"/>
    <col min="4691" max="4691" width="11" style="5"/>
    <col min="4692" max="4692" width="11" style="5"/>
    <col min="4693" max="4693" width="11" style="5"/>
    <col min="4694" max="4694" width="11" style="5"/>
    <col min="4695" max="4695" width="11" style="5"/>
    <col min="4696" max="4696" width="11" style="5"/>
    <col min="4697" max="4697" width="11" style="5"/>
    <col min="4698" max="4698" width="11" style="5"/>
    <col min="4699" max="4699" width="11" style="5"/>
    <col min="4700" max="4700" width="11" style="5"/>
    <col min="4701" max="4701" width="11" style="5"/>
    <col min="4702" max="4702" width="11" style="5"/>
    <col min="4703" max="4703" width="11" style="5"/>
    <col min="4704" max="4704" width="11" style="5"/>
    <col min="4705" max="4705" width="11" style="5"/>
    <col min="4706" max="4706" width="11" style="5"/>
    <col min="4707" max="4707" width="11" style="5"/>
    <col min="4708" max="4708" width="11" style="5"/>
    <col min="4709" max="4709" width="11" style="5"/>
    <col min="4710" max="4710" width="11" style="5"/>
    <col min="4711" max="4711" width="11" style="5"/>
    <col min="4712" max="4712" width="11" style="5"/>
    <col min="4713" max="4713" width="11" style="5"/>
    <col min="4714" max="4714" width="11" style="5"/>
    <col min="4715" max="4715" width="11" style="5"/>
    <col min="4716" max="4716" width="11" style="5"/>
    <col min="4717" max="4717" width="11" style="5"/>
    <col min="4718" max="4718" width="11" style="5"/>
    <col min="4719" max="4719" width="11" style="5"/>
    <col min="4720" max="4720" width="11" style="5"/>
    <col min="4721" max="4721" width="11" style="5"/>
    <col min="4722" max="4722" width="11" style="5"/>
    <col min="4723" max="4723" width="11" style="5"/>
    <col min="4724" max="4724" width="11" style="5"/>
    <col min="4725" max="4725" width="11" style="5"/>
    <col min="4726" max="4726" width="11" style="5"/>
    <col min="4727" max="4727" width="11" style="5"/>
    <col min="4728" max="4728" width="11" style="5"/>
    <col min="4729" max="4729" width="11" style="5"/>
    <col min="4730" max="4730" width="11" style="5"/>
    <col min="4731" max="4731" width="11" style="5"/>
    <col min="4732" max="4732" width="11" style="5"/>
    <col min="4733" max="4733" width="11" style="5"/>
    <col min="4734" max="4734" width="11" style="5"/>
    <col min="4735" max="4735" width="11" style="5"/>
    <col min="4736" max="4736" width="11" style="5"/>
    <col min="4737" max="4737" width="11" style="5"/>
    <col min="4738" max="4738" width="11" style="5"/>
    <col min="4739" max="4739" width="11" style="5"/>
    <col min="4740" max="4740" width="11" style="5"/>
    <col min="4741" max="4741" width="11" style="5"/>
    <col min="4742" max="4742" width="11" style="5"/>
    <col min="4743" max="4743" width="11" style="5"/>
    <col min="4744" max="4744" width="11" style="5"/>
    <col min="4745" max="4745" width="11" style="5"/>
    <col min="4746" max="4746" width="11" style="5"/>
    <col min="4747" max="4747" width="11" style="5"/>
    <col min="4748" max="4748" width="11" style="5"/>
    <col min="4749" max="4749" width="11" style="5"/>
    <col min="4750" max="4750" width="11" style="5"/>
    <col min="4751" max="4751" width="11" style="5"/>
    <col min="4752" max="4752" width="11" style="5"/>
    <col min="4753" max="4753" width="11" style="5"/>
    <col min="4754" max="4754" width="11" style="5"/>
    <col min="4755" max="4755" width="11" style="5"/>
    <col min="4756" max="4756" width="11" style="5"/>
    <col min="4757" max="4757" width="11" style="5"/>
    <col min="4758" max="4758" width="11" style="5"/>
    <col min="4759" max="4759" width="11" style="5"/>
    <col min="4760" max="4760" width="11" style="5"/>
    <col min="4761" max="4761" width="11" style="5"/>
    <col min="4762" max="4762" width="11" style="5"/>
    <col min="4763" max="4763" width="11" style="5"/>
    <col min="4764" max="4764" width="11" style="5"/>
    <col min="4765" max="4765" width="11" style="5"/>
    <col min="4766" max="4766" width="11" style="5"/>
    <col min="4767" max="4767" width="11" style="5"/>
    <col min="4768" max="4768" width="11" style="5"/>
    <col min="4769" max="4769" width="11" style="5"/>
    <col min="4770" max="4770" width="11" style="5"/>
    <col min="4771" max="4771" width="11" style="5"/>
    <col min="4772" max="4772" width="11" style="5"/>
    <col min="4773" max="4773" width="11" style="5"/>
    <col min="4774" max="4774" width="11" style="5"/>
    <col min="4775" max="4775" width="11" style="5"/>
    <col min="4776" max="4776" width="11" style="5"/>
    <col min="4777" max="4777" width="11" style="5"/>
    <col min="4778" max="4778" width="11" style="5"/>
    <col min="4779" max="4779" width="11" style="5"/>
    <col min="4780" max="4780" width="11" style="5"/>
    <col min="4781" max="4781" width="11" style="5"/>
    <col min="4782" max="4782" width="11" style="5"/>
    <col min="4783" max="4783" width="11" style="5"/>
    <col min="4784" max="4784" width="11" style="5"/>
    <col min="4785" max="4785" width="11" style="5"/>
    <col min="4786" max="4786" width="11" style="5"/>
    <col min="4787" max="4787" width="11" style="5"/>
    <col min="4788" max="4788" width="11" style="5"/>
    <col min="4789" max="4789" width="11" style="5"/>
    <col min="4790" max="4790" width="11" style="5"/>
    <col min="4791" max="4791" width="11" style="5"/>
    <col min="4792" max="4792" width="11" style="5"/>
    <col min="4793" max="4793" width="11" style="5"/>
    <col min="4794" max="4794" width="11" style="5"/>
    <col min="4795" max="4795" width="11" style="5"/>
    <col min="4796" max="4796" width="11" style="5"/>
    <col min="4797" max="4797" width="11" style="5"/>
    <col min="4798" max="4798" width="11" style="5"/>
    <col min="4799" max="4799" width="11" style="5"/>
    <col min="4800" max="4800" width="11" style="5"/>
    <col min="4801" max="4801" width="11" style="5"/>
    <col min="4802" max="4802" width="11" style="5"/>
    <col min="4803" max="4803" width="11" style="5"/>
    <col min="4804" max="4804" width="11" style="5"/>
    <col min="4805" max="4805" width="11" style="5"/>
    <col min="4806" max="4806" width="11" style="5"/>
    <col min="4807" max="4807" width="11" style="5"/>
    <col min="4808" max="4808" width="11" style="5"/>
    <col min="4809" max="4809" width="11" style="5"/>
    <col min="4810" max="4810" width="11" style="5"/>
    <col min="4811" max="4811" width="11" style="5"/>
    <col min="4812" max="4812" width="11" style="5"/>
    <col min="4813" max="4813" width="11" style="5"/>
    <col min="4814" max="4814" width="11" style="5"/>
    <col min="4815" max="4815" width="11" style="5"/>
    <col min="4816" max="4816" width="11" style="5"/>
    <col min="4817" max="4817" width="11" style="5"/>
    <col min="4818" max="4818" width="11" style="5"/>
    <col min="4819" max="4819" width="11" style="5"/>
    <col min="4820" max="4820" width="11" style="5"/>
    <col min="4821" max="4821" width="11" style="5"/>
    <col min="4822" max="4822" width="11" style="5"/>
    <col min="4823" max="4823" width="11" style="5"/>
    <col min="4824" max="4824" width="11" style="5"/>
    <col min="4825" max="4825" width="11" style="5"/>
    <col min="4826" max="4826" width="11" style="5"/>
    <col min="4827" max="4827" width="11" style="5"/>
    <col min="4828" max="4828" width="11" style="5"/>
    <col min="4829" max="4829" width="11" style="5"/>
    <col min="4830" max="4830" width="11" style="5"/>
    <col min="4831" max="4831" width="11" style="5"/>
    <col min="4832" max="4832" width="11" style="5"/>
    <col min="4833" max="4833" width="11" style="5"/>
    <col min="4834" max="4834" width="11" style="5"/>
    <col min="4835" max="4835" width="11" style="5"/>
    <col min="4836" max="4836" width="11" style="5"/>
    <col min="4837" max="4837" width="11" style="5"/>
    <col min="4838" max="4838" width="11" style="5"/>
    <col min="4839" max="4839" width="11" style="5"/>
    <col min="4840" max="4840" width="11" style="5"/>
    <col min="4841" max="4841" width="11" style="5"/>
    <col min="4842" max="4842" width="11" style="5"/>
    <col min="4843" max="4843" width="11" style="5"/>
    <col min="4844" max="4844" width="11" style="5"/>
    <col min="4845" max="4845" width="11" style="5"/>
    <col min="4846" max="4846" width="11" style="5"/>
    <col min="4847" max="4847" width="11" style="5"/>
    <col min="4848" max="4848" width="11" style="5"/>
    <col min="4849" max="4849" width="11" style="5"/>
    <col min="4850" max="4850" width="11" style="5"/>
    <col min="4851" max="4851" width="11" style="5"/>
    <col min="4852" max="4852" width="11" style="5"/>
    <col min="4853" max="4853" width="11" style="5"/>
    <col min="4854" max="4854" width="11" style="5"/>
    <col min="4855" max="4855" width="11" style="5"/>
    <col min="4856" max="4856" width="11" style="5"/>
    <col min="4857" max="4857" width="11" style="5"/>
    <col min="4858" max="4858" width="11" style="5"/>
    <col min="4859" max="4859" width="11" style="5"/>
    <col min="4860" max="4860" width="11" style="5"/>
    <col min="4861" max="4861" width="11" style="5"/>
    <col min="4862" max="4862" width="11" style="5"/>
    <col min="4863" max="4863" width="11" style="5"/>
    <col min="4864" max="4864" width="11" style="5"/>
    <col min="4865" max="4865" width="11" style="5"/>
    <col min="4866" max="4866" width="11" style="5"/>
    <col min="4867" max="4867" width="11" style="5"/>
    <col min="4868" max="4868" width="11" style="5"/>
    <col min="4869" max="4869" width="11" style="5"/>
    <col min="4870" max="4870" width="11" style="5"/>
    <col min="4871" max="4871" width="11" style="5"/>
    <col min="4872" max="4872" width="11" style="5"/>
    <col min="4873" max="4873" width="11" style="5"/>
    <col min="4874" max="4874" width="11" style="5"/>
    <col min="4875" max="4875" width="11" style="5"/>
    <col min="4876" max="4876" width="11" style="5"/>
    <col min="4877" max="4877" width="11" style="5"/>
    <col min="4878" max="4878" width="11" style="5"/>
    <col min="4879" max="4879" width="11" style="5"/>
    <col min="4880" max="4880" width="11" style="5"/>
    <col min="4881" max="4881" width="11" style="5"/>
    <col min="4882" max="4882" width="11" style="5"/>
    <col min="4883" max="4883" width="11" style="5"/>
    <col min="4884" max="4884" width="11" style="5"/>
    <col min="4885" max="4885" width="11" style="5"/>
    <col min="4886" max="4886" width="11" style="5"/>
    <col min="4887" max="4887" width="11" style="5"/>
    <col min="4888" max="4888" width="11" style="5"/>
    <col min="4889" max="4889" width="11" style="5"/>
    <col min="4890" max="4890" width="11" style="5"/>
    <col min="4891" max="4891" width="11" style="5"/>
    <col min="4892" max="4892" width="11" style="5"/>
    <col min="4893" max="4893" width="11" style="5"/>
    <col min="4894" max="4894" width="11" style="5"/>
    <col min="4895" max="4895" width="11" style="5"/>
    <col min="4896" max="4896" width="11" style="5"/>
    <col min="4897" max="4897" width="11" style="5"/>
    <col min="4898" max="4898" width="11" style="5"/>
    <col min="4899" max="4899" width="11" style="5"/>
    <col min="4900" max="4900" width="11" style="5"/>
    <col min="4901" max="4901" width="11" style="5"/>
    <col min="4902" max="4902" width="11" style="5"/>
    <col min="4903" max="4903" width="11" style="5"/>
    <col min="4904" max="4904" width="11" style="5"/>
    <col min="4905" max="4905" width="11" style="5"/>
    <col min="4906" max="4906" width="11" style="5"/>
    <col min="4907" max="4907" width="11" style="5"/>
    <col min="4908" max="4908" width="11" style="5"/>
    <col min="4909" max="4909" width="11" style="5"/>
    <col min="4910" max="4910" width="11" style="5"/>
    <col min="4911" max="4911" width="11" style="5"/>
    <col min="4912" max="4912" width="11" style="5"/>
    <col min="4913" max="4913" width="11" style="5"/>
    <col min="4914" max="4914" width="11" style="5"/>
    <col min="4915" max="4915" width="11" style="5"/>
    <col min="4916" max="4916" width="11" style="5"/>
    <col min="4917" max="4917" width="11" style="5"/>
    <col min="4918" max="4918" width="11" style="5"/>
    <col min="4919" max="4919" width="11" style="5"/>
    <col min="4920" max="4920" width="11" style="5"/>
    <col min="4921" max="4921" width="11" style="5"/>
    <col min="4922" max="4922" width="11" style="5"/>
    <col min="4923" max="4923" width="11" style="5"/>
    <col min="4924" max="4924" width="11" style="5"/>
    <col min="4925" max="4925" width="11" style="5"/>
    <col min="4926" max="4926" width="11" style="5"/>
    <col min="4927" max="4927" width="11" style="5"/>
    <col min="4928" max="4928" width="11" style="5"/>
    <col min="4929" max="4929" width="11" style="5"/>
    <col min="4930" max="4930" width="11" style="5"/>
    <col min="4931" max="4931" width="11" style="5"/>
    <col min="4932" max="4932" width="11" style="5"/>
    <col min="4933" max="4933" width="11" style="5"/>
    <col min="4934" max="4934" width="11" style="5"/>
    <col min="4935" max="4935" width="11" style="5"/>
    <col min="4936" max="4936" width="11" style="5"/>
    <col min="4937" max="4937" width="11" style="5"/>
    <col min="4938" max="4938" width="11" style="5"/>
    <col min="4939" max="4939" width="11" style="5"/>
    <col min="4940" max="4940" width="11" style="5"/>
    <col min="4941" max="4941" width="11" style="5"/>
    <col min="4942" max="4942" width="11" style="5"/>
    <col min="4943" max="4943" width="11" style="5"/>
    <col min="4944" max="4944" width="11" style="5"/>
    <col min="4945" max="4945" width="11" style="5"/>
    <col min="4946" max="4946" width="11" style="5"/>
    <col min="4947" max="4947" width="11" style="5"/>
    <col min="4948" max="4948" width="11" style="5"/>
    <col min="4949" max="4949" width="11" style="5"/>
    <col min="4950" max="4950" width="11" style="5"/>
    <col min="4951" max="4951" width="11" style="5"/>
    <col min="4952" max="4952" width="11" style="5"/>
    <col min="4953" max="4953" width="11" style="5"/>
    <col min="4954" max="4954" width="11" style="5"/>
    <col min="4955" max="4955" width="11" style="5"/>
    <col min="4956" max="4956" width="11" style="5"/>
    <col min="4957" max="4957" width="11" style="5"/>
    <col min="4958" max="4958" width="11" style="5"/>
    <col min="4959" max="4959" width="11" style="5"/>
    <col min="4960" max="4960" width="11" style="5"/>
    <col min="4961" max="4961" width="11" style="5"/>
    <col min="4962" max="4962" width="11" style="5"/>
    <col min="4963" max="4963" width="11" style="5"/>
    <col min="4964" max="4964" width="11" style="5"/>
    <col min="4965" max="4965" width="11" style="5"/>
    <col min="4966" max="4966" width="11" style="5"/>
    <col min="4967" max="4967" width="11" style="5"/>
    <col min="4968" max="4968" width="11" style="5"/>
    <col min="4969" max="4969" width="11" style="5"/>
    <col min="4970" max="4970" width="11" style="5"/>
    <col min="4971" max="4971" width="11" style="5"/>
    <col min="4972" max="4972" width="11" style="5"/>
    <col min="4973" max="4973" width="11" style="5"/>
    <col min="4974" max="4974" width="11" style="5"/>
    <col min="4975" max="4975" width="11" style="5"/>
    <col min="4976" max="4976" width="11" style="5"/>
    <col min="4977" max="4977" width="11" style="5"/>
    <col min="4978" max="4978" width="11" style="5"/>
    <col min="4979" max="4979" width="11" style="5"/>
    <col min="4980" max="4980" width="11" style="5"/>
    <col min="4981" max="4981" width="11" style="5"/>
    <col min="4982" max="4982" width="11" style="5"/>
    <col min="4983" max="4983" width="11" style="5"/>
    <col min="4984" max="4984" width="11" style="5"/>
    <col min="4985" max="4985" width="11" style="5"/>
    <col min="4986" max="4986" width="11" style="5"/>
    <col min="4987" max="4987" width="11" style="5"/>
    <col min="4988" max="4988" width="11" style="5"/>
    <col min="4989" max="4989" width="11" style="5"/>
    <col min="4990" max="4990" width="11" style="5"/>
    <col min="4991" max="4991" width="11" style="5"/>
    <col min="4992" max="4992" width="11" style="5"/>
    <col min="4993" max="4993" width="11" style="5"/>
    <col min="4994" max="4994" width="11" style="5"/>
    <col min="4995" max="4995" width="11" style="5"/>
    <col min="4996" max="4996" width="11" style="5"/>
    <col min="4997" max="4997" width="11" style="5"/>
    <col min="4998" max="4998" width="11" style="5"/>
    <col min="4999" max="4999" width="11" style="5"/>
    <col min="5000" max="5000" width="11" style="5"/>
    <col min="5001" max="5001" width="11" style="5"/>
    <col min="5002" max="5002" width="11" style="5"/>
    <col min="5003" max="5003" width="11" style="5"/>
    <col min="5004" max="5004" width="11" style="5"/>
    <col min="5005" max="5005" width="11" style="5"/>
    <col min="5006" max="5006" width="11" style="5"/>
    <col min="5007" max="5007" width="11" style="5"/>
    <col min="5008" max="5008" width="11" style="5"/>
    <col min="5009" max="5009" width="11" style="5"/>
    <col min="5010" max="5010" width="11" style="5"/>
    <col min="5011" max="5011" width="11" style="5"/>
    <col min="5012" max="5012" width="11" style="5"/>
    <col min="5013" max="5013" width="11" style="5"/>
    <col min="5014" max="5014" width="11" style="5"/>
    <col min="5015" max="5015" width="11" style="5"/>
    <col min="5016" max="5016" width="11" style="5"/>
    <col min="5017" max="5017" width="11" style="5"/>
    <col min="5018" max="5018" width="11" style="5"/>
    <col min="5019" max="5019" width="11" style="5"/>
    <col min="5020" max="5020" width="11" style="5"/>
    <col min="5021" max="5021" width="11" style="5"/>
    <col min="5022" max="5022" width="11" style="5"/>
    <col min="5023" max="5023" width="11" style="5"/>
    <col min="5024" max="5024" width="11" style="5"/>
    <col min="5025" max="5025" width="11" style="5"/>
    <col min="5026" max="5026" width="11" style="5"/>
    <col min="5027" max="5027" width="11" style="5"/>
    <col min="5028" max="5028" width="11" style="5"/>
    <col min="5029" max="5029" width="11" style="5"/>
    <col min="5030" max="5030" width="11" style="5"/>
    <col min="5031" max="5031" width="11" style="5"/>
    <col min="5032" max="5032" width="11" style="5"/>
    <col min="5033" max="5033" width="11" style="5"/>
    <col min="5034" max="5034" width="11" style="5"/>
    <col min="5035" max="5035" width="11" style="5"/>
    <col min="5036" max="5036" width="11" style="5"/>
    <col min="5037" max="5037" width="11" style="5"/>
    <col min="5038" max="5038" width="11" style="5"/>
    <col min="5039" max="5039" width="11" style="5"/>
    <col min="5040" max="5040" width="11" style="5"/>
    <col min="5041" max="5041" width="11" style="5"/>
    <col min="5042" max="5042" width="11" style="5"/>
    <col min="5043" max="5043" width="11" style="5"/>
    <col min="5044" max="5044" width="11" style="5"/>
    <col min="5045" max="5045" width="11" style="5"/>
    <col min="5046" max="5046" width="11" style="5"/>
    <col min="5047" max="5047" width="11" style="5"/>
    <col min="5048" max="5048" width="11" style="5"/>
    <col min="5049" max="5049" width="11" style="5"/>
    <col min="5050" max="5050" width="11" style="5"/>
    <col min="5051" max="5051" width="11" style="5"/>
    <col min="5052" max="5052" width="11" style="5"/>
    <col min="5053" max="5053" width="11" style="5"/>
    <col min="5054" max="5054" width="11" style="5"/>
    <col min="5055" max="5055" width="11" style="5"/>
    <col min="5056" max="5056" width="11" style="5"/>
    <col min="5057" max="5057" width="11" style="5"/>
    <col min="5058" max="5058" width="11" style="5"/>
    <col min="5059" max="5059" width="11" style="5"/>
    <col min="5060" max="5060" width="11" style="5"/>
    <col min="5061" max="5061" width="11" style="5"/>
    <col min="5062" max="5062" width="11" style="5"/>
    <col min="5063" max="5063" width="11" style="5"/>
    <col min="5064" max="5064" width="11" style="5"/>
    <col min="5065" max="5065" width="11" style="5"/>
    <col min="5066" max="5066" width="11" style="5"/>
    <col min="5067" max="5067" width="11" style="5"/>
    <col min="5068" max="5068" width="11" style="5"/>
    <col min="5069" max="5069" width="11" style="5"/>
    <col min="5070" max="5070" width="11" style="5"/>
    <col min="5071" max="5071" width="11" style="5"/>
    <col min="5072" max="5072" width="11" style="5"/>
    <col min="5073" max="5073" width="11" style="5"/>
    <col min="5074" max="5074" width="11" style="5"/>
    <col min="5075" max="5075" width="11" style="5"/>
    <col min="5076" max="5076" width="11" style="5"/>
    <col min="5077" max="5077" width="11" style="5"/>
    <col min="5078" max="5078" width="11" style="5"/>
    <col min="5079" max="5079" width="11" style="5"/>
    <col min="5080" max="5080" width="11" style="5"/>
    <col min="5081" max="5081" width="11" style="5"/>
    <col min="5082" max="5082" width="11" style="5"/>
    <col min="5083" max="5083" width="11" style="5"/>
    <col min="5084" max="5084" width="11" style="5"/>
    <col min="5085" max="5085" width="11" style="5"/>
    <col min="5086" max="5086" width="11" style="5"/>
    <col min="5087" max="5087" width="11" style="5"/>
    <col min="5088" max="5088" width="11" style="5"/>
    <col min="5089" max="5089" width="11" style="5"/>
    <col min="5090" max="5090" width="11" style="5"/>
    <col min="5091" max="5091" width="11" style="5"/>
    <col min="5092" max="5092" width="11" style="5"/>
    <col min="5093" max="5093" width="11" style="5"/>
    <col min="5094" max="5094" width="11" style="5"/>
    <col min="5095" max="5095" width="11" style="5"/>
    <col min="5096" max="5096" width="11" style="5"/>
    <col min="5097" max="5097" width="11" style="5"/>
    <col min="5098" max="5098" width="11" style="5"/>
    <col min="5099" max="5099" width="11" style="5"/>
    <col min="5100" max="5100" width="11" style="5"/>
    <col min="5101" max="5101" width="11" style="5"/>
    <col min="5102" max="5102" width="11" style="5"/>
    <col min="5103" max="5103" width="11" style="5"/>
    <col min="5104" max="5104" width="11" style="5"/>
    <col min="5105" max="5105" width="11" style="5"/>
    <col min="5106" max="5106" width="11" style="5"/>
    <col min="5107" max="5107" width="11" style="5"/>
    <col min="5108" max="5108" width="11" style="5"/>
    <col min="5109" max="5109" width="11" style="5"/>
    <col min="5110" max="5110" width="11" style="5"/>
    <col min="5111" max="5111" width="11" style="5"/>
    <col min="5112" max="5112" width="11" style="5"/>
    <col min="5113" max="5113" width="11" style="5"/>
    <col min="5114" max="5114" width="11" style="5"/>
    <col min="5115" max="5115" width="11" style="5"/>
    <col min="5116" max="5116" width="11" style="5"/>
    <col min="5117" max="5117" width="11" style="5"/>
    <col min="5118" max="5118" width="11" style="5"/>
    <col min="5119" max="5119" width="11" style="5"/>
    <col min="5120" max="5120" width="11" style="5"/>
    <col min="5121" max="5121" width="11" style="5"/>
    <col min="5122" max="5122" width="11" style="5"/>
    <col min="5123" max="5123" width="11" style="5"/>
    <col min="5124" max="5124" width="11" style="5"/>
    <col min="5125" max="5125" width="11" style="5"/>
    <col min="5126" max="5126" width="11" style="5"/>
    <col min="5127" max="5127" width="11" style="5"/>
    <col min="5128" max="5128" width="11" style="5"/>
    <col min="5129" max="5129" width="11" style="5"/>
    <col min="5130" max="5130" width="11" style="5"/>
    <col min="5131" max="5131" width="11" style="5"/>
    <col min="5132" max="5132" width="11" style="5"/>
    <col min="5133" max="5133" width="11" style="5"/>
    <col min="5134" max="5134" width="11" style="5"/>
    <col min="5135" max="5135" width="11" style="5"/>
    <col min="5136" max="5136" width="11" style="5"/>
    <col min="5137" max="5137" width="11" style="5"/>
    <col min="5138" max="5138" width="11" style="5"/>
    <col min="5139" max="5139" width="11" style="5"/>
    <col min="5140" max="5140" width="11" style="5"/>
    <col min="5141" max="5141" width="11" style="5"/>
    <col min="5142" max="5142" width="11" style="5"/>
    <col min="5143" max="5143" width="11" style="5"/>
    <col min="5144" max="5144" width="11" style="5"/>
    <col min="5145" max="5145" width="11" style="5"/>
    <col min="5146" max="5146" width="11" style="5"/>
    <col min="5147" max="5147" width="11" style="5"/>
    <col min="5148" max="5148" width="11" style="5"/>
    <col min="5149" max="5149" width="11" style="5"/>
    <col min="5150" max="5150" width="11" style="5"/>
    <col min="5151" max="5151" width="11" style="5"/>
    <col min="5152" max="5152" width="11" style="5"/>
    <col min="5153" max="5153" width="11" style="5"/>
    <col min="5154" max="5154" width="11" style="5"/>
    <col min="5155" max="5155" width="11" style="5"/>
    <col min="5156" max="5156" width="11" style="5"/>
    <col min="5157" max="5157" width="11" style="5"/>
    <col min="5158" max="5158" width="11" style="5"/>
    <col min="5159" max="5159" width="11" style="5"/>
    <col min="5160" max="5160" width="11" style="5"/>
    <col min="5161" max="5161" width="11" style="5"/>
    <col min="5162" max="5162" width="11" style="5"/>
    <col min="5163" max="5163" width="11" style="5"/>
    <col min="5164" max="5164" width="11" style="5"/>
    <col min="5165" max="5165" width="11" style="5"/>
    <col min="5166" max="5166" width="11" style="5"/>
    <col min="5167" max="5167" width="11" style="5"/>
    <col min="5168" max="5168" width="11" style="5"/>
    <col min="5169" max="5169" width="11" style="5"/>
    <col min="5170" max="5170" width="11" style="5"/>
    <col min="5171" max="5171" width="11" style="5"/>
    <col min="5172" max="5172" width="11" style="5"/>
    <col min="5173" max="5173" width="11" style="5"/>
    <col min="5174" max="5174" width="11" style="5"/>
    <col min="5175" max="5175" width="11" style="5"/>
    <col min="5176" max="5176" width="11" style="5"/>
    <col min="5177" max="5177" width="11" style="5"/>
    <col min="5178" max="5178" width="11" style="5"/>
    <col min="5179" max="5179" width="11" style="5"/>
    <col min="5180" max="5180" width="11" style="5"/>
    <col min="5181" max="5181" width="11" style="5"/>
    <col min="5182" max="5182" width="11" style="5"/>
    <col min="5183" max="5183" width="11" style="5"/>
    <col min="5184" max="5184" width="11" style="5"/>
    <col min="5185" max="5185" width="11" style="5"/>
    <col min="5186" max="5186" width="11" style="5"/>
    <col min="5187" max="5187" width="11" style="5"/>
    <col min="5188" max="5188" width="11" style="5"/>
    <col min="5189" max="5189" width="11" style="5"/>
    <col min="5190" max="5190" width="11" style="5"/>
    <col min="5191" max="5191" width="11" style="5"/>
    <col min="5192" max="5192" width="11" style="5"/>
    <col min="5193" max="5193" width="11" style="5"/>
    <col min="5194" max="5194" width="11" style="5"/>
    <col min="5195" max="5195" width="11" style="5"/>
    <col min="5196" max="5196" width="11" style="5"/>
    <col min="5197" max="5197" width="11" style="5"/>
    <col min="5198" max="5198" width="11" style="5"/>
    <col min="5199" max="5199" width="11" style="5"/>
    <col min="5200" max="5200" width="11" style="5"/>
    <col min="5201" max="5201" width="11" style="5"/>
    <col min="5202" max="5202" width="11" style="5"/>
    <col min="5203" max="5203" width="11" style="5"/>
    <col min="5204" max="5204" width="11" style="5"/>
    <col min="5205" max="5205" width="11" style="5"/>
    <col min="5206" max="5206" width="11" style="5"/>
    <col min="5207" max="5207" width="11" style="5"/>
    <col min="5208" max="5208" width="11" style="5"/>
    <col min="5209" max="5209" width="11" style="5"/>
    <col min="5210" max="5210" width="11" style="5"/>
    <col min="5211" max="5211" width="11" style="5"/>
    <col min="5212" max="5212" width="11" style="5"/>
    <col min="5213" max="5213" width="11" style="5"/>
    <col min="5214" max="5214" width="11" style="5"/>
    <col min="5215" max="5215" width="11" style="5"/>
    <col min="5216" max="5216" width="11" style="5"/>
    <col min="5217" max="5217" width="11" style="5"/>
    <col min="5218" max="5218" width="11" style="5"/>
    <col min="5219" max="5219" width="11" style="5"/>
    <col min="5220" max="5220" width="11" style="5"/>
    <col min="5221" max="5221" width="11" style="5"/>
    <col min="5222" max="5222" width="11" style="5"/>
    <col min="5223" max="5223" width="11" style="5"/>
    <col min="5224" max="5224" width="11" style="5"/>
    <col min="5225" max="5225" width="11" style="5"/>
    <col min="5226" max="5226" width="11" style="5"/>
    <col min="5227" max="5227" width="11" style="5"/>
    <col min="5228" max="5228" width="11" style="5"/>
    <col min="5229" max="5229" width="11" style="5"/>
    <col min="5230" max="5230" width="11" style="5"/>
    <col min="5231" max="5231" width="11" style="5"/>
    <col min="5232" max="5232" width="11" style="5"/>
    <col min="5233" max="5233" width="11" style="5"/>
    <col min="5234" max="5234" width="11" style="5"/>
    <col min="5235" max="5235" width="11" style="5"/>
    <col min="5236" max="5236" width="11" style="5"/>
    <col min="5237" max="5237" width="11" style="5"/>
    <col min="5238" max="5238" width="11" style="5"/>
    <col min="5239" max="5239" width="11" style="5"/>
    <col min="5240" max="5240" width="11" style="5"/>
    <col min="5241" max="5241" width="11" style="5"/>
    <col min="5242" max="5242" width="11" style="5"/>
    <col min="5243" max="5243" width="11" style="5"/>
    <col min="5244" max="5244" width="11" style="5"/>
    <col min="5245" max="5245" width="11" style="5"/>
    <col min="5246" max="5246" width="11" style="5"/>
    <col min="5247" max="5247" width="11" style="5"/>
    <col min="5248" max="5248" width="11" style="5"/>
    <col min="5249" max="5249" width="11" style="5"/>
    <col min="5250" max="5250" width="11" style="5"/>
    <col min="5251" max="5251" width="11" style="5"/>
    <col min="5252" max="5252" width="11" style="5"/>
    <col min="5253" max="5253" width="11" style="5"/>
    <col min="5254" max="5254" width="11" style="5"/>
    <col min="5255" max="5255" width="11" style="5"/>
    <col min="5256" max="5256" width="11" style="5"/>
    <col min="5257" max="5257" width="11" style="5"/>
    <col min="5258" max="5258" width="11" style="5"/>
    <col min="5259" max="5259" width="11" style="5"/>
    <col min="5260" max="5260" width="11" style="5"/>
    <col min="5261" max="5261" width="11" style="5"/>
    <col min="5262" max="5262" width="11" style="5"/>
    <col min="5263" max="5263" width="11" style="5"/>
    <col min="5264" max="5264" width="11" style="5"/>
    <col min="5265" max="5265" width="11" style="5"/>
    <col min="5266" max="5266" width="11" style="5"/>
    <col min="5267" max="5267" width="11" style="5"/>
    <col min="5268" max="5268" width="11" style="5"/>
    <col min="5269" max="5269" width="11" style="5"/>
    <col min="5270" max="5270" width="11" style="5"/>
    <col min="5271" max="5271" width="11" style="5"/>
    <col min="5272" max="5272" width="11" style="5"/>
    <col min="5273" max="5273" width="11" style="5"/>
    <col min="5274" max="5274" width="11" style="5"/>
    <col min="5275" max="5275" width="11" style="5"/>
    <col min="5276" max="5276" width="11" style="5"/>
    <col min="5277" max="5277" width="11" style="5"/>
    <col min="5278" max="5278" width="11" style="5"/>
    <col min="5279" max="5279" width="11" style="5"/>
    <col min="5280" max="5280" width="11" style="5"/>
    <col min="5281" max="5281" width="11" style="5"/>
    <col min="5282" max="5282" width="11" style="5"/>
    <col min="5283" max="5283" width="11" style="5"/>
    <col min="5284" max="5284" width="11" style="5"/>
    <col min="5285" max="5285" width="11" style="5"/>
    <col min="5286" max="5286" width="11" style="5"/>
    <col min="5287" max="5287" width="11" style="5"/>
    <col min="5288" max="5288" width="11" style="5"/>
    <col min="5289" max="5289" width="11" style="5"/>
    <col min="5290" max="5290" width="11" style="5"/>
    <col min="5291" max="5291" width="11" style="5"/>
    <col min="5292" max="5292" width="11" style="5"/>
    <col min="5293" max="5293" width="11" style="5"/>
    <col min="5294" max="5294" width="11" style="5"/>
    <col min="5295" max="5295" width="11" style="5"/>
    <col min="5296" max="5296" width="11" style="5"/>
    <col min="5297" max="5297" width="11" style="5"/>
    <col min="5298" max="5298" width="11" style="5"/>
    <col min="5299" max="5299" width="11" style="5"/>
    <col min="5300" max="5300" width="11" style="5"/>
    <col min="5301" max="5301" width="11" style="5"/>
    <col min="5302" max="5302" width="11" style="5"/>
    <col min="5303" max="5303" width="11" style="5"/>
    <col min="5304" max="5304" width="11" style="5"/>
    <col min="5305" max="5305" width="11" style="5"/>
    <col min="5306" max="5306" width="11" style="5"/>
    <col min="5307" max="5307" width="11" style="5"/>
    <col min="5308" max="5308" width="11" style="5"/>
    <col min="5309" max="5309" width="11" style="5"/>
    <col min="5310" max="5310" width="11" style="5"/>
    <col min="5311" max="5311" width="11" style="5"/>
    <col min="5312" max="5312" width="11" style="5"/>
    <col min="5313" max="5313" width="11" style="5"/>
    <col min="5314" max="5314" width="11" style="5"/>
    <col min="5315" max="5315" width="11" style="5"/>
    <col min="5316" max="5316" width="11" style="5"/>
    <col min="5317" max="5317" width="11" style="5"/>
    <col min="5318" max="5318" width="11" style="5"/>
    <col min="5319" max="5319" width="11" style="5"/>
    <col min="5320" max="5320" width="11" style="5"/>
    <col min="5321" max="5321" width="11" style="5"/>
    <col min="5322" max="5322" width="11" style="5"/>
    <col min="5323" max="5323" width="11" style="5"/>
    <col min="5324" max="5324" width="11" style="5"/>
    <col min="5325" max="5325" width="11" style="5"/>
    <col min="5326" max="5326" width="11" style="5"/>
    <col min="5327" max="5327" width="11" style="5"/>
    <col min="5328" max="5328" width="11" style="5"/>
    <col min="5329" max="5329" width="11" style="5"/>
    <col min="5330" max="5330" width="11" style="5"/>
    <col min="5331" max="5331" width="11" style="5"/>
    <col min="5332" max="5332" width="11" style="5"/>
    <col min="5333" max="5333" width="11" style="5"/>
    <col min="5334" max="5334" width="11" style="5"/>
    <col min="5335" max="5335" width="11" style="5"/>
    <col min="5336" max="5336" width="11" style="5"/>
    <col min="5337" max="5337" width="11" style="5"/>
    <col min="5338" max="5338" width="11" style="5"/>
    <col min="5339" max="5339" width="11" style="5"/>
    <col min="5340" max="5340" width="11" style="5"/>
    <col min="5341" max="5341" width="11" style="5"/>
    <col min="5342" max="5342" width="11" style="5"/>
    <col min="5343" max="5343" width="11" style="5"/>
    <col min="5344" max="5344" width="11" style="5"/>
    <col min="5345" max="5345" width="11" style="5"/>
    <col min="5346" max="5346" width="11" style="5"/>
    <col min="5347" max="5347" width="11" style="5"/>
    <col min="5348" max="5348" width="11" style="5"/>
    <col min="5349" max="5349" width="11" style="5"/>
    <col min="5350" max="5350" width="11" style="5"/>
    <col min="5351" max="5351" width="11" style="5"/>
    <col min="5352" max="5352" width="11" style="5"/>
    <col min="5353" max="5353" width="11" style="5"/>
    <col min="5354" max="5354" width="11" style="5"/>
    <col min="5355" max="5355" width="11" style="5"/>
    <col min="5356" max="5356" width="11" style="5"/>
    <col min="5357" max="5357" width="11" style="5"/>
    <col min="5358" max="5358" width="11" style="5"/>
    <col min="5359" max="5359" width="11" style="5"/>
    <col min="5360" max="5360" width="11" style="5"/>
    <col min="5361" max="5361" width="11" style="5"/>
    <col min="5362" max="5362" width="11" style="5"/>
    <col min="5363" max="5363" width="11" style="5"/>
    <col min="5364" max="5364" width="11" style="5"/>
    <col min="5365" max="5365" width="11" style="5"/>
    <col min="5366" max="5366" width="11" style="5"/>
    <col min="5367" max="5367" width="11" style="5"/>
    <col min="5368" max="5368" width="11" style="5"/>
    <col min="5369" max="5369" width="11" style="5"/>
    <col min="5370" max="5370" width="11" style="5"/>
    <col min="5371" max="5371" width="11" style="5"/>
    <col min="5372" max="5372" width="11" style="5"/>
    <col min="5373" max="5373" width="11" style="5"/>
    <col min="5374" max="5374" width="11" style="5"/>
    <col min="5375" max="5375" width="11" style="5"/>
    <col min="5376" max="5376" width="11" style="5"/>
    <col min="5377" max="5377" width="11" style="5"/>
    <col min="5378" max="5378" width="11" style="5"/>
    <col min="5379" max="5379" width="11" style="5"/>
    <col min="5380" max="5380" width="11" style="5"/>
    <col min="5381" max="5381" width="11" style="5"/>
    <col min="5382" max="5382" width="11" style="5"/>
    <col min="5383" max="5383" width="11" style="5"/>
    <col min="5384" max="5384" width="11" style="5"/>
    <col min="5385" max="5385" width="11" style="5"/>
    <col min="5386" max="5386" width="11" style="5"/>
    <col min="5387" max="5387" width="11" style="5"/>
    <col min="5388" max="5388" width="11" style="5"/>
    <col min="5389" max="5389" width="11" style="5"/>
    <col min="5390" max="5390" width="11" style="5"/>
    <col min="5391" max="5391" width="11" style="5"/>
    <col min="5392" max="5392" width="11" style="5"/>
    <col min="5393" max="5393" width="11" style="5"/>
    <col min="5394" max="5394" width="11" style="5"/>
    <col min="5395" max="5395" width="11" style="5"/>
    <col min="5396" max="5396" width="11" style="5"/>
    <col min="5397" max="5397" width="11" style="5"/>
    <col min="5398" max="5398" width="11" style="5"/>
    <col min="5399" max="5399" width="11" style="5"/>
    <col min="5400" max="5400" width="11" style="5"/>
    <col min="5401" max="5401" width="11" style="5"/>
    <col min="5402" max="5402" width="11" style="5"/>
    <col min="5403" max="5403" width="11" style="5"/>
    <col min="5404" max="5404" width="11" style="5"/>
    <col min="5405" max="5405" width="11" style="5"/>
    <col min="5406" max="5406" width="11" style="5"/>
    <col min="5407" max="5407" width="11" style="5"/>
    <col min="5408" max="5408" width="11" style="5"/>
    <col min="5409" max="5409" width="11" style="5"/>
    <col min="5410" max="5410" width="11" style="5"/>
    <col min="5411" max="5411" width="11" style="5"/>
    <col min="5412" max="5412" width="11" style="5"/>
    <col min="5413" max="5413" width="11" style="5"/>
    <col min="5414" max="5414" width="11" style="5"/>
    <col min="5415" max="5415" width="11" style="5"/>
    <col min="5416" max="5416" width="11" style="5"/>
    <col min="5417" max="5417" width="11" style="5"/>
    <col min="5418" max="5418" width="11" style="5"/>
    <col min="5419" max="5419" width="11" style="5"/>
    <col min="5420" max="5420" width="11" style="5"/>
    <col min="5421" max="5421" width="11" style="5"/>
    <col min="5422" max="5422" width="11" style="5"/>
    <col min="5423" max="5423" width="11" style="5"/>
    <col min="5424" max="5424" width="11" style="5"/>
    <col min="5425" max="5425" width="11" style="5"/>
    <col min="5426" max="5426" width="11" style="5"/>
    <col min="5427" max="5427" width="11" style="5"/>
    <col min="5428" max="5428" width="11" style="5"/>
    <col min="5429" max="5429" width="11" style="5"/>
    <col min="5430" max="5430" width="11" style="5"/>
    <col min="5431" max="5431" width="11" style="5"/>
    <col min="5432" max="5432" width="11" style="5"/>
    <col min="5433" max="5433" width="11" style="5"/>
    <col min="5434" max="5434" width="11" style="5"/>
    <col min="5435" max="5435" width="11" style="5"/>
    <col min="5436" max="5436" width="11" style="5"/>
    <col min="5437" max="5437" width="11" style="5"/>
    <col min="5438" max="5438" width="11" style="5"/>
    <col min="5439" max="5439" width="11" style="5"/>
    <col min="5440" max="5440" width="11" style="5"/>
    <col min="5441" max="5441" width="11" style="5"/>
    <col min="5442" max="5442" width="11" style="5"/>
    <col min="5443" max="5443" width="11" style="5"/>
    <col min="5444" max="5444" width="11" style="5"/>
    <col min="5445" max="5445" width="11" style="5"/>
    <col min="5446" max="5446" width="11" style="5"/>
    <col min="5447" max="5447" width="11" style="5"/>
    <col min="5448" max="5448" width="11" style="5"/>
    <col min="5449" max="5449" width="11" style="5"/>
    <col min="5450" max="5450" width="11" style="5"/>
    <col min="5451" max="5451" width="11" style="5"/>
    <col min="5452" max="5452" width="11" style="5"/>
    <col min="5453" max="5453" width="11" style="5"/>
    <col min="5454" max="5454" width="11" style="5"/>
    <col min="5455" max="5455" width="11" style="5"/>
    <col min="5456" max="5456" width="11" style="5"/>
    <col min="5457" max="5457" width="11" style="5"/>
    <col min="5458" max="5458" width="11" style="5"/>
    <col min="5459" max="5459" width="11" style="5"/>
    <col min="5460" max="5460" width="11" style="5"/>
    <col min="5461" max="5461" width="11" style="5"/>
    <col min="5462" max="5462" width="11" style="5"/>
    <col min="5463" max="5463" width="11" style="5"/>
    <col min="5464" max="5464" width="11" style="5"/>
    <col min="5465" max="5465" width="11" style="5"/>
    <col min="5466" max="5466" width="11" style="5"/>
    <col min="5467" max="5467" width="11" style="5"/>
    <col min="5468" max="5468" width="11" style="5"/>
    <col min="5469" max="5469" width="11" style="5"/>
    <col min="5470" max="5470" width="11" style="5"/>
    <col min="5471" max="5471" width="11" style="5"/>
    <col min="5472" max="5472" width="11" style="5"/>
    <col min="5473" max="5473" width="11" style="5"/>
    <col min="5474" max="5474" width="11" style="5"/>
    <col min="5475" max="5475" width="11" style="5"/>
    <col min="5476" max="5476" width="11" style="5"/>
    <col min="5477" max="5477" width="11" style="5"/>
    <col min="5478" max="5478" width="11" style="5"/>
    <col min="5479" max="5479" width="11" style="5"/>
    <col min="5480" max="5480" width="11" style="5"/>
    <col min="5481" max="5481" width="11" style="5"/>
    <col min="5482" max="5482" width="11" style="5"/>
    <col min="5483" max="5483" width="11" style="5"/>
    <col min="5484" max="5484" width="11" style="5"/>
    <col min="5485" max="5485" width="11" style="5"/>
    <col min="5486" max="5486" width="11" style="5"/>
    <col min="5487" max="5487" width="11" style="5"/>
    <col min="5488" max="5488" width="11" style="5"/>
    <col min="5489" max="5489" width="11" style="5"/>
    <col min="5490" max="5490" width="11" style="5"/>
    <col min="5491" max="5491" width="11" style="5"/>
    <col min="5492" max="5492" width="11" style="5"/>
    <col min="5493" max="5493" width="11" style="5"/>
    <col min="5494" max="5494" width="11" style="5"/>
    <col min="5495" max="5495" width="11" style="5"/>
    <col min="5496" max="5496" width="11" style="5"/>
    <col min="5497" max="5497" width="11" style="5"/>
    <col min="5498" max="5498" width="11" style="5"/>
    <col min="5499" max="5499" width="11" style="5"/>
    <col min="5500" max="5500" width="11" style="5"/>
    <col min="5501" max="5501" width="11" style="5"/>
    <col min="5502" max="5502" width="11" style="5"/>
    <col min="5503" max="5503" width="11" style="5"/>
    <col min="5504" max="5504" width="11" style="5"/>
    <col min="5505" max="5505" width="11" style="5"/>
    <col min="5506" max="5506" width="11" style="5"/>
    <col min="5507" max="5507" width="11" style="5"/>
    <col min="5508" max="5508" width="11" style="5"/>
    <col min="5509" max="5509" width="11" style="5"/>
    <col min="5510" max="5510" width="11" style="5"/>
    <col min="5511" max="5511" width="11" style="5"/>
    <col min="5512" max="5512" width="11" style="5"/>
    <col min="5513" max="5513" width="11" style="5"/>
    <col min="5514" max="5514" width="11" style="5"/>
    <col min="5515" max="5515" width="11" style="5"/>
    <col min="5516" max="5516" width="11" style="5"/>
    <col min="5517" max="5517" width="11" style="5"/>
    <col min="5518" max="5518" width="11" style="5"/>
    <col min="5519" max="5519" width="11" style="5"/>
    <col min="5520" max="5520" width="11" style="5"/>
    <col min="5521" max="5521" width="11" style="5"/>
    <col min="5522" max="5522" width="11" style="5"/>
    <col min="5523" max="5523" width="11" style="5"/>
    <col min="5524" max="5524" width="11" style="5"/>
    <col min="5525" max="5525" width="11" style="5"/>
    <col min="5526" max="5526" width="11" style="5"/>
    <col min="5527" max="5527" width="11" style="5"/>
    <col min="5528" max="5528" width="11" style="5"/>
    <col min="5529" max="5529" width="11" style="5"/>
    <col min="5530" max="5530" width="11" style="5"/>
    <col min="5531" max="5531" width="11" style="5"/>
    <col min="5532" max="5532" width="11" style="5"/>
    <col min="5533" max="5533" width="11" style="5"/>
    <col min="5534" max="5534" width="11" style="5"/>
    <col min="5535" max="5535" width="11" style="5"/>
    <col min="5536" max="5536" width="11" style="5"/>
    <col min="5537" max="5537" width="11" style="5"/>
    <col min="5538" max="5538" width="11" style="5"/>
    <col min="5539" max="5539" width="11" style="5"/>
    <col min="5540" max="5540" width="11" style="5"/>
    <col min="5541" max="5541" width="11" style="5"/>
    <col min="5542" max="5542" width="11" style="5"/>
    <col min="5543" max="5543" width="11" style="5"/>
    <col min="5544" max="5544" width="11" style="5"/>
    <col min="5545" max="5545" width="11" style="5"/>
    <col min="5546" max="5546" width="11" style="5"/>
    <col min="5547" max="5547" width="11" style="5"/>
    <col min="5548" max="5548" width="11" style="5"/>
    <col min="5549" max="5549" width="11" style="5"/>
    <col min="5550" max="5550" width="11" style="5"/>
    <col min="5551" max="5551" width="11" style="5"/>
    <col min="5552" max="5552" width="11" style="5"/>
    <col min="5553" max="5553" width="11" style="5"/>
    <col min="5554" max="5554" width="11" style="5"/>
    <col min="5555" max="5555" width="11" style="5"/>
    <col min="5556" max="5556" width="11" style="5"/>
    <col min="5557" max="5557" width="11" style="5"/>
    <col min="5558" max="5558" width="11" style="5"/>
    <col min="5559" max="5559" width="11" style="5"/>
    <col min="5560" max="5560" width="11" style="5"/>
    <col min="5561" max="5561" width="11" style="5"/>
    <col min="5562" max="5562" width="11" style="5"/>
    <col min="5563" max="5563" width="11" style="5"/>
    <col min="5564" max="5564" width="11" style="5"/>
    <col min="5565" max="5565" width="11" style="5"/>
    <col min="5566" max="5566" width="11" style="5"/>
    <col min="5567" max="5567" width="11" style="5"/>
    <col min="5568" max="5568" width="11" style="5"/>
    <col min="5569" max="5569" width="11" style="5"/>
    <col min="5570" max="5570" width="11" style="5"/>
    <col min="5571" max="5571" width="11" style="5"/>
    <col min="5572" max="5572" width="11" style="5"/>
    <col min="5573" max="5573" width="11" style="5"/>
    <col min="5574" max="5574" width="11" style="5"/>
    <col min="5575" max="5575" width="11" style="5"/>
    <col min="5576" max="5576" width="11" style="5"/>
    <col min="5577" max="5577" width="11" style="5"/>
    <col min="5578" max="5578" width="11" style="5"/>
    <col min="5579" max="5579" width="11" style="5"/>
    <col min="5580" max="5580" width="11" style="5"/>
    <col min="5581" max="5581" width="11" style="5"/>
    <col min="5582" max="5582" width="11" style="5"/>
    <col min="5583" max="5583" width="11" style="5"/>
    <col min="5584" max="5584" width="11" style="5"/>
    <col min="5585" max="5585" width="11" style="5"/>
    <col min="5586" max="5586" width="11" style="5"/>
    <col min="5587" max="5587" width="11" style="5"/>
    <col min="5588" max="5588" width="11" style="5"/>
    <col min="5589" max="5589" width="11" style="5"/>
    <col min="5590" max="5590" width="11" style="5"/>
    <col min="5591" max="5591" width="11" style="5"/>
    <col min="5592" max="5592" width="11" style="5"/>
    <col min="5593" max="5593" width="11" style="5"/>
    <col min="5594" max="5594" width="11" style="5"/>
    <col min="5595" max="5595" width="11" style="5"/>
    <col min="5596" max="5596" width="11" style="5"/>
    <col min="5597" max="5597" width="11" style="5"/>
    <col min="5598" max="5598" width="11" style="5"/>
    <col min="5599" max="5599" width="11" style="5"/>
    <col min="5600" max="5600" width="11" style="5"/>
    <col min="5601" max="5601" width="11" style="5"/>
    <col min="5602" max="5602" width="11" style="5"/>
    <col min="5603" max="5603" width="11" style="5"/>
    <col min="5604" max="5604" width="11" style="5"/>
    <col min="5605" max="5605" width="11" style="5"/>
    <col min="5606" max="5606" width="11" style="5"/>
    <col min="5607" max="5607" width="11" style="5"/>
    <col min="5608" max="5608" width="11" style="5"/>
    <col min="5609" max="5609" width="11" style="5"/>
    <col min="5610" max="5610" width="11" style="5"/>
    <col min="5611" max="5611" width="11" style="5"/>
    <col min="5612" max="5612" width="11" style="5"/>
    <col min="5613" max="5613" width="11" style="5"/>
    <col min="5614" max="5614" width="11" style="5"/>
    <col min="5615" max="5615" width="11" style="5"/>
    <col min="5616" max="5616" width="11" style="5"/>
    <col min="5617" max="5617" width="11" style="5"/>
    <col min="5618" max="5618" width="11" style="5"/>
    <col min="5619" max="5619" width="11" style="5"/>
    <col min="5620" max="5620" width="11" style="5"/>
    <col min="5621" max="5621" width="11" style="5"/>
    <col min="5622" max="5622" width="11" style="5"/>
    <col min="5623" max="5623" width="11" style="5"/>
    <col min="5624" max="5624" width="11" style="5"/>
    <col min="5625" max="5625" width="11" style="5"/>
    <col min="5626" max="5626" width="11" style="5"/>
    <col min="5627" max="5627" width="11" style="5"/>
    <col min="5628" max="5628" width="11" style="5"/>
    <col min="5629" max="5629" width="11" style="5"/>
    <col min="5630" max="5630" width="11" style="5"/>
    <col min="5631" max="5631" width="11" style="5"/>
    <col min="5632" max="5632" width="11" style="5"/>
    <col min="5633" max="5633" width="11" style="5"/>
    <col min="5634" max="5634" width="11" style="5"/>
    <col min="5635" max="5635" width="11" style="5"/>
    <col min="5636" max="5636" width="11" style="5"/>
    <col min="5637" max="5637" width="11" style="5"/>
    <col min="5638" max="5638" width="11" style="5"/>
    <col min="5639" max="5639" width="11" style="5"/>
    <col min="5640" max="5640" width="11" style="5"/>
    <col min="5641" max="5641" width="11" style="5"/>
    <col min="5642" max="5642" width="11" style="5"/>
    <col min="5643" max="5643" width="11" style="5"/>
    <col min="5644" max="5644" width="11" style="5"/>
    <col min="5645" max="5645" width="11" style="5"/>
    <col min="5646" max="5646" width="11" style="5"/>
    <col min="5647" max="5647" width="11" style="5"/>
    <col min="5648" max="5648" width="11" style="5"/>
    <col min="5649" max="5649" width="11" style="5"/>
    <col min="5650" max="5650" width="11" style="5"/>
    <col min="5651" max="5651" width="11" style="5"/>
    <col min="5652" max="5652" width="11" style="5"/>
    <col min="5653" max="5653" width="11" style="5"/>
    <col min="5654" max="5654" width="11" style="5"/>
    <col min="5655" max="5655" width="11" style="5"/>
    <col min="5656" max="5656" width="11" style="5"/>
    <col min="5657" max="5657" width="11" style="5"/>
    <col min="5658" max="5658" width="11" style="5"/>
    <col min="5659" max="5659" width="11" style="5"/>
    <col min="5660" max="5660" width="11" style="5"/>
    <col min="5661" max="5661" width="11" style="5"/>
    <col min="5662" max="5662" width="11" style="5"/>
    <col min="5663" max="5663" width="11" style="5"/>
    <col min="5664" max="5664" width="11" style="5"/>
    <col min="5665" max="5665" width="11" style="5"/>
    <col min="5666" max="5666" width="11" style="5"/>
    <col min="5667" max="5667" width="11" style="5"/>
    <col min="5668" max="5668" width="11" style="5"/>
    <col min="5669" max="5669" width="11" style="5"/>
    <col min="5670" max="5670" width="11" style="5"/>
    <col min="5671" max="5671" width="11" style="5"/>
    <col min="5672" max="5672" width="11" style="5"/>
    <col min="5673" max="5673" width="11" style="5"/>
    <col min="5674" max="5674" width="11" style="5"/>
    <col min="5675" max="5675" width="11" style="5"/>
    <col min="5676" max="5676" width="11" style="5"/>
    <col min="5677" max="5677" width="11" style="5"/>
    <col min="5678" max="5678" width="11" style="5"/>
    <col min="5679" max="5679" width="11" style="5"/>
    <col min="5680" max="5680" width="11" style="5"/>
    <col min="5681" max="5681" width="11" style="5"/>
    <col min="5682" max="5682" width="11" style="5"/>
    <col min="5683" max="5683" width="11" style="5"/>
    <col min="5684" max="5684" width="11" style="5"/>
    <col min="5685" max="5685" width="11" style="5"/>
    <col min="5686" max="5686" width="11" style="5"/>
    <col min="5687" max="5687" width="11" style="5"/>
    <col min="5688" max="5688" width="11" style="5"/>
    <col min="5689" max="5689" width="11" style="5"/>
    <col min="5690" max="5690" width="11" style="5"/>
    <col min="5691" max="5691" width="11" style="5"/>
    <col min="5692" max="5692" width="11" style="5"/>
    <col min="5693" max="5693" width="11" style="5"/>
    <col min="5694" max="5694" width="11" style="5"/>
    <col min="5695" max="5695" width="11" style="5"/>
    <col min="5696" max="5696" width="11" style="5"/>
    <col min="5697" max="5697" width="11" style="5"/>
    <col min="5698" max="5698" width="11" style="5"/>
    <col min="5699" max="5699" width="11" style="5"/>
    <col min="5700" max="5700" width="11" style="5"/>
    <col min="5701" max="5701" width="11" style="5"/>
    <col min="5702" max="5702" width="11" style="5"/>
    <col min="5703" max="5703" width="11" style="5"/>
    <col min="5704" max="5704" width="11" style="5"/>
    <col min="5705" max="5705" width="11" style="5"/>
    <col min="5706" max="5706" width="11" style="5"/>
    <col min="5707" max="5707" width="11" style="5"/>
    <col min="5708" max="5708" width="11" style="5"/>
    <col min="5709" max="5709" width="11" style="5"/>
    <col min="5710" max="5710" width="11" style="5"/>
    <col min="5711" max="5711" width="11" style="5"/>
    <col min="5712" max="5712" width="11" style="5"/>
    <col min="5713" max="5713" width="11" style="5"/>
    <col min="5714" max="5714" width="11" style="5"/>
    <col min="5715" max="5715" width="11" style="5"/>
    <col min="5716" max="5716" width="11" style="5"/>
    <col min="5717" max="5717" width="11" style="5"/>
    <col min="5718" max="5718" width="11" style="5"/>
    <col min="5719" max="5719" width="11" style="5"/>
    <col min="5720" max="5720" width="11" style="5"/>
    <col min="5721" max="5721" width="11" style="5"/>
    <col min="5722" max="5722" width="11" style="5"/>
    <col min="5723" max="5723" width="11" style="5"/>
    <col min="5724" max="5724" width="11" style="5"/>
    <col min="5725" max="5725" width="11" style="5"/>
    <col min="5726" max="5726" width="11" style="5"/>
    <col min="5727" max="5727" width="11" style="5"/>
    <col min="5728" max="5728" width="11" style="5"/>
    <col min="5729" max="5729" width="11" style="5"/>
    <col min="5730" max="5730" width="11" style="5"/>
    <col min="5731" max="5731" width="11" style="5"/>
    <col min="5732" max="5732" width="11" style="5"/>
    <col min="5733" max="5733" width="11" style="5"/>
    <col min="5734" max="5734" width="11" style="5"/>
    <col min="5735" max="5735" width="11" style="5"/>
    <col min="5736" max="5736" width="11" style="5"/>
    <col min="5737" max="5737" width="11" style="5"/>
    <col min="5738" max="5738" width="11" style="5"/>
    <col min="5739" max="5739" width="11" style="5"/>
    <col min="5740" max="5740" width="11" style="5"/>
    <col min="5741" max="5741" width="11" style="5"/>
    <col min="5742" max="5742" width="11" style="5"/>
    <col min="5743" max="5743" width="11" style="5"/>
    <col min="5744" max="5744" width="11" style="5"/>
    <col min="5745" max="5745" width="11" style="5"/>
    <col min="5746" max="5746" width="11" style="5"/>
    <col min="5747" max="5747" width="11" style="5"/>
    <col min="5748" max="5748" width="11" style="5"/>
    <col min="5749" max="5749" width="11" style="5"/>
    <col min="5750" max="5750" width="11" style="5"/>
    <col min="5751" max="5751" width="11" style="5"/>
    <col min="5752" max="5752" width="11" style="5"/>
    <col min="5753" max="5753" width="11" style="5"/>
    <col min="5754" max="5754" width="11" style="5"/>
    <col min="5755" max="5755" width="11" style="5"/>
    <col min="5756" max="5756" width="11" style="5"/>
    <col min="5757" max="5757" width="11" style="5"/>
    <col min="5758" max="5758" width="11" style="5"/>
    <col min="5759" max="5759" width="11" style="5"/>
    <col min="5760" max="5760" width="11" style="5"/>
    <col min="5761" max="5761" width="11" style="5"/>
    <col min="5762" max="5762" width="11" style="5"/>
    <col min="5763" max="5763" width="11" style="5"/>
    <col min="5764" max="5764" width="11" style="5"/>
    <col min="5765" max="5765" width="11" style="5"/>
    <col min="5766" max="5766" width="11" style="5"/>
    <col min="5767" max="5767" width="11" style="5"/>
    <col min="5768" max="5768" width="11" style="5"/>
    <col min="5769" max="5769" width="11" style="5"/>
    <col min="5770" max="5770" width="11" style="5"/>
    <col min="5771" max="5771" width="11" style="5"/>
    <col min="5772" max="5772" width="11" style="5"/>
    <col min="5773" max="5773" width="11" style="5"/>
    <col min="5774" max="5774" width="11" style="5"/>
    <col min="5775" max="5775" width="11" style="5"/>
    <col min="5776" max="5776" width="11" style="5"/>
    <col min="5777" max="5777" width="11" style="5"/>
    <col min="5778" max="5778" width="11" style="5"/>
    <col min="5779" max="5779" width="11" style="5"/>
    <col min="5780" max="5780" width="11" style="5"/>
    <col min="5781" max="5781" width="11" style="5"/>
    <col min="5782" max="5782" width="11" style="5"/>
    <col min="5783" max="5783" width="11" style="5"/>
    <col min="5784" max="5784" width="11" style="5"/>
    <col min="5785" max="5785" width="11" style="5"/>
    <col min="5786" max="5786" width="11" style="5"/>
    <col min="5787" max="5787" width="11" style="5"/>
    <col min="5788" max="5788" width="11" style="5"/>
    <col min="5789" max="5789" width="11" style="5"/>
    <col min="5790" max="5790" width="11" style="5"/>
    <col min="5791" max="5791" width="11" style="5"/>
    <col min="5792" max="5792" width="11" style="5"/>
    <col min="5793" max="5793" width="11" style="5"/>
    <col min="5794" max="5794" width="11" style="5"/>
    <col min="5795" max="5795" width="11" style="5"/>
    <col min="5796" max="5796" width="11" style="5"/>
    <col min="5797" max="5797" width="11" style="5"/>
    <col min="5798" max="5798" width="11" style="5"/>
    <col min="5799" max="5799" width="11" style="5"/>
    <col min="5800" max="5800" width="11" style="5"/>
    <col min="5801" max="5801" width="11" style="5"/>
    <col min="5802" max="5802" width="11" style="5"/>
    <col min="5803" max="5803" width="11" style="5"/>
    <col min="5804" max="5804" width="11" style="5"/>
    <col min="5805" max="5805" width="11" style="5"/>
    <col min="5806" max="5806" width="11" style="5"/>
    <col min="5807" max="5807" width="11" style="5"/>
    <col min="5808" max="5808" width="11" style="5"/>
    <col min="5809" max="5809" width="11" style="5"/>
    <col min="5810" max="5810" width="11" style="5"/>
    <col min="5811" max="5811" width="11" style="5"/>
    <col min="5812" max="5812" width="11" style="5"/>
    <col min="5813" max="5813" width="11" style="5"/>
    <col min="5814" max="5814" width="11" style="5"/>
    <col min="5815" max="5815" width="11" style="5"/>
    <col min="5816" max="5816" width="11" style="5"/>
    <col min="5817" max="5817" width="11" style="5"/>
    <col min="5818" max="5818" width="11" style="5"/>
    <col min="5819" max="5819" width="11" style="5"/>
    <col min="5820" max="5820" width="11" style="5"/>
    <col min="5821" max="5821" width="11" style="5"/>
    <col min="5822" max="5822" width="11" style="5"/>
    <col min="5823" max="5823" width="11" style="5"/>
    <col min="5824" max="5824" width="11" style="5"/>
    <col min="5825" max="5825" width="11" style="5"/>
    <col min="5826" max="5826" width="11" style="5"/>
    <col min="5827" max="5827" width="11" style="5"/>
    <col min="5828" max="5828" width="11" style="5"/>
    <col min="5829" max="5829" width="11" style="5"/>
    <col min="5830" max="5830" width="11" style="5"/>
    <col min="5831" max="5831" width="11" style="5"/>
    <col min="5832" max="5832" width="11" style="5"/>
    <col min="5833" max="5833" width="11" style="5"/>
    <col min="5834" max="5834" width="11" style="5"/>
    <col min="5835" max="5835" width="11" style="5"/>
    <col min="5836" max="5836" width="11" style="5"/>
    <col min="5837" max="5837" width="11" style="5"/>
    <col min="5838" max="5838" width="11" style="5"/>
    <col min="5839" max="5839" width="11" style="5"/>
    <col min="5840" max="5840" width="11" style="5"/>
    <col min="5841" max="5841" width="11" style="5"/>
    <col min="5842" max="5842" width="11" style="5"/>
    <col min="5843" max="5843" width="11" style="5"/>
    <col min="5844" max="5844" width="11" style="5"/>
    <col min="5845" max="5845" width="11" style="5"/>
    <col min="5846" max="5846" width="11" style="5"/>
    <col min="5847" max="5847" width="11" style="5"/>
    <col min="5848" max="5848" width="11" style="5"/>
    <col min="5849" max="5849" width="11" style="5"/>
    <col min="5850" max="5850" width="11" style="5"/>
    <col min="5851" max="5851" width="11" style="5"/>
    <col min="5852" max="5852" width="11" style="5"/>
    <col min="5853" max="5853" width="11" style="5"/>
    <col min="5854" max="5854" width="11" style="5"/>
    <col min="5855" max="5855" width="11" style="5"/>
    <col min="5856" max="5856" width="11" style="5"/>
    <col min="5857" max="5857" width="11" style="5"/>
    <col min="5858" max="5858" width="11" style="5"/>
    <col min="5859" max="5859" width="11" style="5"/>
    <col min="5860" max="5860" width="11" style="5"/>
    <col min="5861" max="5861" width="11" style="5"/>
    <col min="5862" max="5862" width="11" style="5"/>
    <col min="5863" max="5863" width="11" style="5"/>
    <col min="5864" max="5864" width="11" style="5"/>
    <col min="5865" max="5865" width="11" style="5"/>
    <col min="5866" max="5866" width="11" style="5"/>
    <col min="5867" max="5867" width="11" style="5"/>
    <col min="5868" max="5868" width="11" style="5"/>
    <col min="5869" max="5869" width="11" style="5"/>
    <col min="5870" max="5870" width="11" style="5"/>
    <col min="5871" max="5871" width="11" style="5"/>
    <col min="5872" max="5872" width="11" style="5"/>
    <col min="5873" max="5873" width="11" style="5"/>
    <col min="5874" max="5874" width="11" style="5"/>
    <col min="5875" max="5875" width="11" style="5"/>
    <col min="5876" max="5876" width="11" style="5"/>
    <col min="5877" max="5877" width="11" style="5"/>
    <col min="5878" max="5878" width="11" style="5"/>
    <col min="5879" max="5879" width="11" style="5"/>
    <col min="5880" max="5880" width="11" style="5"/>
    <col min="5881" max="5881" width="11" style="5"/>
    <col min="5882" max="5882" width="11" style="5"/>
    <col min="5883" max="5883" width="11" style="5"/>
    <col min="5884" max="5884" width="11" style="5"/>
    <col min="5885" max="5885" width="11" style="5"/>
    <col min="5886" max="5886" width="11" style="5"/>
    <col min="5887" max="5887" width="11" style="5"/>
    <col min="5888" max="5888" width="11" style="5"/>
    <col min="5889" max="5889" width="11" style="5"/>
    <col min="5890" max="5890" width="11" style="5"/>
    <col min="5891" max="5891" width="11" style="5"/>
    <col min="5892" max="5892" width="11" style="5"/>
    <col min="5893" max="5893" width="11" style="5"/>
    <col min="5894" max="5894" width="11" style="5"/>
    <col min="5895" max="5895" width="11" style="5"/>
    <col min="5896" max="5896" width="11" style="5"/>
    <col min="5897" max="5897" width="11" style="5"/>
    <col min="5898" max="5898" width="11" style="5"/>
    <col min="5899" max="5899" width="11" style="5"/>
    <col min="5900" max="5900" width="11" style="5"/>
    <col min="5901" max="5901" width="11" style="5"/>
    <col min="5902" max="5902" width="11" style="5"/>
    <col min="5903" max="5903" width="11" style="5"/>
    <col min="5904" max="5904" width="11" style="5"/>
    <col min="5905" max="5905" width="11" style="5"/>
    <col min="5906" max="5906" width="11" style="5"/>
    <col min="5907" max="5907" width="11" style="5"/>
    <col min="5908" max="5908" width="11" style="5"/>
    <col min="5909" max="5909" width="11" style="5"/>
    <col min="5910" max="5910" width="11" style="5"/>
    <col min="5911" max="5911" width="11" style="5"/>
    <col min="5912" max="5912" width="11" style="5"/>
    <col min="5913" max="5913" width="11" style="5"/>
    <col min="5914" max="5914" width="11" style="5"/>
    <col min="5915" max="5915" width="11" style="5"/>
    <col min="5916" max="5916" width="11" style="5"/>
    <col min="5917" max="5917" width="11" style="5"/>
    <col min="5918" max="5918" width="11" style="5"/>
    <col min="5919" max="5919" width="11" style="5"/>
    <col min="5920" max="5920" width="11" style="5"/>
    <col min="5921" max="5921" width="11" style="5"/>
    <col min="5922" max="5922" width="11" style="5"/>
    <col min="5923" max="5923" width="11" style="5"/>
    <col min="5924" max="5924" width="11" style="5"/>
    <col min="5925" max="5925" width="11" style="5"/>
    <col min="5926" max="5926" width="11" style="5"/>
    <col min="5927" max="5927" width="11" style="5"/>
    <col min="5928" max="5928" width="11" style="5"/>
    <col min="5929" max="5929" width="11" style="5"/>
    <col min="5930" max="5930" width="11" style="5"/>
    <col min="5931" max="5931" width="11" style="5"/>
    <col min="5932" max="5932" width="11" style="5"/>
    <col min="5933" max="5933" width="11" style="5"/>
    <col min="5934" max="5934" width="11" style="5"/>
    <col min="5935" max="5935" width="11" style="5"/>
    <col min="5936" max="5936" width="11" style="5"/>
    <col min="5937" max="5937" width="11" style="5"/>
    <col min="5938" max="5938" width="11" style="5"/>
    <col min="5939" max="5939" width="11" style="5"/>
    <col min="5940" max="5940" width="11" style="5"/>
    <col min="5941" max="5941" width="11" style="5"/>
    <col min="5942" max="5942" width="11" style="5"/>
    <col min="5943" max="5943" width="11" style="5"/>
    <col min="5944" max="5944" width="11" style="5"/>
    <col min="5945" max="5945" width="11" style="5"/>
    <col min="5946" max="5946" width="11" style="5"/>
    <col min="5947" max="5947" width="11" style="5"/>
    <col min="5948" max="5948" width="11" style="5"/>
    <col min="5949" max="5949" width="11" style="5"/>
    <col min="5950" max="5950" width="11" style="5"/>
    <col min="5951" max="5951" width="11" style="5"/>
    <col min="5952" max="5952" width="11" style="5"/>
    <col min="5953" max="5953" width="11" style="5"/>
    <col min="5954" max="5954" width="11" style="5"/>
    <col min="5955" max="5955" width="11" style="5"/>
    <col min="5956" max="5956" width="11" style="5"/>
    <col min="5957" max="5957" width="11" style="5"/>
    <col min="5958" max="5958" width="11" style="5"/>
    <col min="5959" max="5959" width="11" style="5"/>
    <col min="5960" max="5960" width="11" style="5"/>
    <col min="5961" max="5961" width="11" style="5"/>
    <col min="5962" max="5962" width="11" style="5"/>
    <col min="5963" max="5963" width="11" style="5"/>
    <col min="5964" max="5964" width="11" style="5"/>
    <col min="5965" max="5965" width="11" style="5"/>
    <col min="5966" max="5966" width="11" style="5"/>
    <col min="5967" max="5967" width="11" style="5"/>
    <col min="5968" max="5968" width="11" style="5"/>
    <col min="5969" max="5969" width="11" style="5"/>
    <col min="5970" max="5970" width="11" style="5"/>
    <col min="5971" max="5971" width="11" style="5"/>
    <col min="5972" max="5972" width="11" style="5"/>
    <col min="5973" max="5973" width="11" style="5"/>
    <col min="5974" max="5974" width="11" style="5"/>
    <col min="5975" max="5975" width="11" style="5"/>
    <col min="5976" max="5976" width="11" style="5"/>
    <col min="5977" max="5977" width="11" style="5"/>
    <col min="5978" max="5978" width="11" style="5"/>
    <col min="5979" max="5979" width="11" style="5"/>
    <col min="5980" max="5980" width="11" style="5"/>
    <col min="5981" max="5981" width="11" style="5"/>
    <col min="5982" max="5982" width="11" style="5"/>
    <col min="5983" max="5983" width="11" style="5"/>
    <col min="5984" max="5984" width="11" style="5"/>
    <col min="5985" max="5985" width="11" style="5"/>
    <col min="5986" max="5986" width="11" style="5"/>
    <col min="5987" max="5987" width="11" style="5"/>
    <col min="5988" max="5988" width="11" style="5"/>
    <col min="5989" max="5989" width="11" style="5"/>
    <col min="5990" max="5990" width="11" style="5"/>
    <col min="5991" max="5991" width="11" style="5"/>
    <col min="5992" max="5992" width="11" style="5"/>
    <col min="5993" max="5993" width="11" style="5"/>
    <col min="5994" max="5994" width="11" style="5"/>
    <col min="5995" max="5995" width="11" style="5"/>
    <col min="5996" max="5996" width="11" style="5"/>
    <col min="5997" max="5997" width="11" style="5"/>
    <col min="5998" max="5998" width="11" style="5"/>
    <col min="5999" max="5999" width="11" style="5"/>
    <col min="6000" max="6000" width="11" style="5"/>
    <col min="6001" max="6001" width="11" style="5"/>
    <col min="6002" max="6002" width="11" style="5"/>
    <col min="6003" max="6003" width="11" style="5"/>
    <col min="6004" max="6004" width="11" style="5"/>
    <col min="6005" max="6005" width="11" style="5"/>
    <col min="6006" max="6006" width="11" style="5"/>
    <col min="6007" max="6007" width="11" style="5"/>
    <col min="6008" max="6008" width="11" style="5"/>
    <col min="6009" max="6009" width="11" style="5"/>
    <col min="6010" max="6010" width="11" style="5"/>
    <col min="6011" max="6011" width="11" style="5"/>
    <col min="6012" max="6012" width="11" style="5"/>
    <col min="6013" max="6013" width="11" style="5"/>
    <col min="6014" max="6014" width="11" style="5"/>
    <col min="6015" max="6015" width="11" style="5"/>
    <col min="6016" max="6016" width="11" style="5"/>
    <col min="6017" max="6017" width="11" style="5"/>
    <col min="6018" max="6018" width="11" style="5"/>
    <col min="6019" max="6019" width="11" style="5"/>
    <col min="6020" max="6020" width="11" style="5"/>
    <col min="6021" max="6021" width="11" style="5"/>
    <col min="6022" max="6022" width="11" style="5"/>
    <col min="6023" max="6023" width="11" style="5"/>
    <col min="6024" max="6024" width="11" style="5"/>
    <col min="6025" max="6025" width="11" style="5"/>
    <col min="6026" max="6026" width="11" style="5"/>
    <col min="6027" max="6027" width="11" style="5"/>
    <col min="6028" max="6028" width="11" style="5"/>
    <col min="6029" max="6029" width="11" style="5"/>
    <col min="6030" max="6030" width="11" style="5"/>
    <col min="6031" max="6031" width="11" style="5"/>
    <col min="6032" max="6032" width="11" style="5"/>
    <col min="6033" max="6033" width="11" style="5"/>
    <col min="6034" max="6034" width="11" style="5"/>
    <col min="6035" max="6035" width="11" style="5"/>
    <col min="6036" max="6036" width="11" style="5"/>
    <col min="6037" max="6037" width="11" style="5"/>
    <col min="6038" max="6038" width="11" style="5"/>
    <col min="6039" max="6039" width="11" style="5"/>
    <col min="6040" max="6040" width="11" style="5"/>
    <col min="6041" max="6041" width="11" style="5"/>
    <col min="6042" max="6042" width="11" style="5"/>
    <col min="6043" max="6043" width="11" style="5"/>
    <col min="6044" max="6044" width="11" style="5"/>
    <col min="6045" max="6045" width="11" style="5"/>
    <col min="6046" max="6046" width="11" style="5"/>
    <col min="6047" max="6047" width="11" style="5"/>
    <col min="6048" max="6048" width="11" style="5"/>
    <col min="6049" max="6049" width="11" style="5"/>
    <col min="6050" max="6050" width="11" style="5"/>
    <col min="6051" max="6051" width="11" style="5"/>
    <col min="6052" max="6052" width="11" style="5"/>
    <col min="6053" max="6053" width="11" style="5"/>
    <col min="6054" max="6054" width="11" style="5"/>
    <col min="6055" max="6055" width="11" style="5"/>
    <col min="6056" max="6056" width="11" style="5"/>
    <col min="6057" max="6057" width="11" style="5"/>
    <col min="6058" max="6058" width="11" style="5"/>
    <col min="6059" max="6059" width="11" style="5"/>
    <col min="6060" max="6060" width="11" style="5"/>
    <col min="6061" max="6061" width="11" style="5"/>
    <col min="6062" max="6062" width="11" style="5"/>
    <col min="6063" max="6063" width="11" style="5"/>
    <col min="6064" max="6064" width="11" style="5"/>
    <col min="6065" max="6065" width="11" style="5"/>
    <col min="6066" max="6066" width="11" style="5"/>
    <col min="6067" max="6067" width="11" style="5"/>
    <col min="6068" max="6068" width="11" style="5"/>
    <col min="6069" max="6069" width="11" style="5"/>
    <col min="6070" max="6070" width="11" style="5"/>
    <col min="6071" max="6071" width="11" style="5"/>
    <col min="6072" max="6072" width="11" style="5"/>
    <col min="6073" max="6073" width="11" style="5"/>
    <col min="6074" max="6074" width="11" style="5"/>
    <col min="6075" max="6075" width="11" style="5"/>
    <col min="6076" max="6076" width="11" style="5"/>
    <col min="6077" max="6077" width="11" style="5"/>
    <col min="6078" max="6078" width="11" style="5"/>
    <col min="6079" max="6079" width="11" style="5"/>
    <col min="6080" max="6080" width="11" style="5"/>
    <col min="6081" max="6081" width="11" style="5"/>
    <col min="6082" max="6082" width="11" style="5"/>
    <col min="6083" max="6083" width="11" style="5"/>
    <col min="6084" max="6084" width="11" style="5"/>
    <col min="6085" max="6085" width="11" style="5"/>
    <col min="6086" max="6086" width="11" style="5"/>
    <col min="6087" max="6087" width="11" style="5"/>
    <col min="6088" max="6088" width="11" style="5"/>
    <col min="6089" max="6089" width="11" style="5"/>
    <col min="6090" max="6090" width="11" style="5"/>
    <col min="6091" max="6091" width="11" style="5"/>
    <col min="6092" max="6092" width="11" style="5"/>
    <col min="6093" max="6093" width="11" style="5"/>
    <col min="6094" max="6094" width="11" style="5"/>
    <col min="6095" max="6095" width="11" style="5"/>
    <col min="6096" max="6096" width="11" style="5"/>
    <col min="6097" max="6097" width="11" style="5"/>
    <col min="6098" max="6098" width="11" style="5"/>
    <col min="6099" max="6099" width="11" style="5"/>
    <col min="6100" max="6100" width="11" style="5"/>
    <col min="6101" max="6101" width="11" style="5"/>
    <col min="6102" max="6102" width="11" style="5"/>
    <col min="6103" max="6103" width="11" style="5"/>
    <col min="6104" max="6104" width="11" style="5"/>
    <col min="6105" max="6105" width="11" style="5"/>
    <col min="6106" max="6106" width="11" style="5"/>
    <col min="6107" max="6107" width="11" style="5"/>
    <col min="6108" max="6108" width="11" style="5"/>
    <col min="6109" max="6109" width="11" style="5"/>
    <col min="6110" max="6110" width="11" style="5"/>
    <col min="6111" max="6111" width="11" style="5"/>
    <col min="6112" max="6112" width="11" style="5"/>
    <col min="6113" max="6113" width="11" style="5"/>
    <col min="6114" max="6114" width="11" style="5"/>
    <col min="6115" max="6115" width="11" style="5"/>
    <col min="6116" max="6116" width="11" style="5"/>
    <col min="6117" max="6117" width="11" style="5"/>
    <col min="6118" max="6118" width="11" style="5"/>
    <col min="6119" max="6119" width="11" style="5"/>
    <col min="6120" max="6120" width="11" style="5"/>
    <col min="6121" max="6121" width="11" style="5"/>
    <col min="6122" max="6122" width="11" style="5"/>
    <col min="6123" max="6123" width="11" style="5"/>
    <col min="6124" max="6124" width="11" style="5"/>
    <col min="6125" max="6125" width="11" style="5"/>
    <col min="6126" max="6126" width="11" style="5"/>
    <col min="6127" max="6127" width="11" style="5"/>
    <col min="6128" max="6128" width="11" style="5"/>
    <col min="6129" max="6129" width="11" style="5"/>
    <col min="6130" max="6130" width="11" style="5"/>
    <col min="6131" max="6131" width="11" style="5"/>
    <col min="6132" max="6132" width="11" style="5"/>
    <col min="6133" max="6133" width="11" style="5"/>
    <col min="6134" max="6134" width="11" style="5"/>
    <col min="6135" max="6135" width="11" style="5"/>
    <col min="6136" max="6136" width="11" style="5"/>
    <col min="6137" max="6137" width="11" style="5"/>
    <col min="6138" max="6138" width="11" style="5"/>
    <col min="6139" max="6139" width="11" style="5"/>
    <col min="6140" max="6140" width="11" style="5"/>
    <col min="6141" max="6141" width="11" style="5"/>
    <col min="6142" max="6142" width="11" style="5"/>
    <col min="6143" max="6143" width="11" style="5"/>
    <col min="6144" max="6144" width="11" style="5"/>
    <col min="6145" max="6145" width="11" style="5"/>
    <col min="6146" max="6146" width="11" style="5"/>
    <col min="6147" max="6147" width="11" style="5"/>
    <col min="6148" max="6148" width="11" style="5"/>
    <col min="6149" max="6149" width="11" style="5"/>
    <col min="6150" max="6150" width="11" style="5"/>
    <col min="6151" max="6151" width="11" style="5"/>
    <col min="6152" max="6152" width="11" style="5"/>
    <col min="6153" max="6153" width="11" style="5"/>
    <col min="6154" max="6154" width="11" style="5"/>
    <col min="6155" max="6155" width="11" style="5"/>
    <col min="6156" max="6156" width="11" style="5"/>
    <col min="6157" max="6157" width="11" style="5"/>
    <col min="6158" max="6158" width="11" style="5"/>
    <col min="6159" max="6159" width="11" style="5"/>
    <col min="6160" max="6160" width="11" style="5"/>
    <col min="6161" max="6161" width="11" style="5"/>
    <col min="6162" max="6162" width="11" style="5"/>
    <col min="6163" max="6163" width="11" style="5"/>
    <col min="6164" max="6164" width="11" style="5"/>
    <col min="6165" max="6165" width="11" style="5"/>
    <col min="6166" max="6166" width="11" style="5"/>
    <col min="6167" max="6167" width="11" style="5"/>
    <col min="6168" max="6168" width="11" style="5"/>
    <col min="6169" max="6169" width="11" style="5"/>
    <col min="6170" max="6170" width="11" style="5"/>
    <col min="6171" max="6171" width="11" style="5"/>
    <col min="6172" max="6172" width="11" style="5"/>
    <col min="6173" max="6173" width="11" style="5"/>
    <col min="6174" max="6174" width="11" style="5"/>
    <col min="6175" max="6175" width="11" style="5"/>
    <col min="6176" max="6176" width="11" style="5"/>
    <col min="6177" max="6177" width="11" style="5"/>
    <col min="6178" max="6178" width="11" style="5"/>
    <col min="6179" max="6179" width="11" style="5"/>
    <col min="6180" max="6180" width="11" style="5"/>
    <col min="6181" max="6181" width="11" style="5"/>
    <col min="6182" max="6182" width="11" style="5"/>
    <col min="6183" max="6183" width="11" style="5"/>
    <col min="6184" max="6184" width="11" style="5"/>
    <col min="6185" max="6185" width="11" style="5"/>
    <col min="6186" max="6186" width="11" style="5"/>
    <col min="6187" max="6187" width="11" style="5"/>
    <col min="6188" max="6188" width="11" style="5"/>
    <col min="6189" max="6189" width="11" style="5"/>
    <col min="6190" max="6190" width="11" style="5"/>
    <col min="6191" max="6191" width="11" style="5"/>
    <col min="6192" max="6192" width="11" style="5"/>
    <col min="6193" max="6193" width="11" style="5"/>
    <col min="6194" max="6194" width="11" style="5"/>
    <col min="6195" max="6195" width="11" style="5"/>
    <col min="6196" max="6196" width="11" style="5"/>
    <col min="6197" max="6197" width="11" style="5"/>
    <col min="6198" max="6198" width="11" style="5"/>
    <col min="6199" max="6199" width="11" style="5"/>
    <col min="6200" max="6200" width="11" style="5"/>
    <col min="6201" max="6201" width="11" style="5"/>
    <col min="6202" max="6202" width="11" style="5"/>
    <col min="6203" max="6203" width="11" style="5"/>
    <col min="6204" max="6204" width="11" style="5"/>
    <col min="6205" max="6205" width="11" style="5"/>
    <col min="6206" max="6206" width="11" style="5"/>
    <col min="6207" max="6207" width="11" style="5"/>
    <col min="6208" max="6208" width="11" style="5"/>
    <col min="6209" max="6209" width="11" style="5"/>
    <col min="6210" max="6210" width="11" style="5"/>
    <col min="6211" max="6211" width="11" style="5"/>
    <col min="6212" max="6212" width="11" style="5"/>
    <col min="6213" max="6213" width="11" style="5"/>
    <col min="6214" max="6214" width="11" style="5"/>
    <col min="6215" max="6215" width="11" style="5"/>
    <col min="6216" max="6216" width="11" style="5"/>
    <col min="6217" max="6217" width="11" style="5"/>
    <col min="6218" max="6218" width="11" style="5"/>
    <col min="6219" max="6219" width="11" style="5"/>
    <col min="6220" max="6220" width="11" style="5"/>
    <col min="6221" max="6221" width="11" style="5"/>
    <col min="6222" max="6222" width="11" style="5"/>
    <col min="6223" max="6223" width="11" style="5"/>
    <col min="6224" max="6224" width="11" style="5"/>
    <col min="6225" max="6225" width="11" style="5"/>
    <col min="6226" max="6226" width="11" style="5"/>
    <col min="6227" max="6227" width="11" style="5"/>
    <col min="6228" max="6228" width="11" style="5"/>
    <col min="6229" max="6229" width="11" style="5"/>
    <col min="6230" max="6230" width="11" style="5"/>
    <col min="6231" max="6231" width="11" style="5"/>
    <col min="6232" max="6232" width="11" style="5"/>
    <col min="6233" max="6233" width="11" style="5"/>
    <col min="6234" max="6234" width="11" style="5"/>
    <col min="6235" max="6235" width="11" style="5"/>
    <col min="6236" max="6236" width="11" style="5"/>
    <col min="6237" max="6237" width="11" style="5"/>
    <col min="6238" max="6238" width="11" style="5"/>
    <col min="6239" max="6239" width="11" style="5"/>
    <col min="6240" max="6240" width="11" style="5"/>
    <col min="6241" max="6241" width="11" style="5"/>
    <col min="6242" max="6242" width="11" style="5"/>
    <col min="6243" max="6243" width="11" style="5"/>
    <col min="6244" max="6244" width="11" style="5"/>
    <col min="6245" max="6245" width="11" style="5"/>
    <col min="6246" max="6246" width="11" style="5"/>
    <col min="6247" max="6247" width="11" style="5"/>
    <col min="6248" max="6248" width="11" style="5"/>
    <col min="6249" max="6249" width="11" style="5"/>
    <col min="6250" max="6250" width="11" style="5"/>
    <col min="6251" max="6251" width="11" style="5"/>
    <col min="6252" max="6252" width="11" style="5"/>
    <col min="6253" max="6253" width="11" style="5"/>
    <col min="6254" max="6254" width="11" style="5"/>
    <col min="6255" max="6255" width="11" style="5"/>
    <col min="6256" max="6256" width="11" style="5"/>
    <col min="6257" max="6257" width="11" style="5"/>
    <col min="6258" max="6258" width="11" style="5"/>
    <col min="6259" max="6259" width="11" style="5"/>
    <col min="6260" max="6260" width="11" style="5"/>
    <col min="6261" max="6261" width="11" style="5"/>
    <col min="6262" max="6262" width="11" style="5"/>
    <col min="6263" max="6263" width="11" style="5"/>
    <col min="6264" max="6264" width="11" style="5"/>
    <col min="6265" max="6265" width="11" style="5"/>
    <col min="6266" max="6266" width="11" style="5"/>
    <col min="6267" max="6267" width="11" style="5"/>
    <col min="6268" max="6268" width="11" style="5"/>
    <col min="6269" max="6269" width="11" style="5"/>
    <col min="6270" max="6270" width="11" style="5"/>
    <col min="6271" max="6271" width="11" style="5"/>
    <col min="6272" max="6272" width="11" style="5"/>
    <col min="6273" max="6273" width="11" style="5"/>
    <col min="6274" max="6274" width="11" style="5"/>
    <col min="6275" max="6275" width="11" style="5"/>
    <col min="6276" max="6276" width="11" style="5"/>
    <col min="6277" max="6277" width="11" style="5"/>
    <col min="6278" max="6278" width="11" style="5"/>
    <col min="6279" max="6279" width="11" style="5"/>
    <col min="6280" max="6280" width="11" style="5"/>
    <col min="6281" max="6281" width="11" style="5"/>
    <col min="6282" max="6282" width="11" style="5"/>
    <col min="6283" max="6283" width="11" style="5"/>
    <col min="6284" max="6284" width="11" style="5"/>
    <col min="6285" max="6285" width="11" style="5"/>
    <col min="6286" max="6286" width="11" style="5"/>
    <col min="6287" max="6287" width="11" style="5"/>
    <col min="6288" max="6288" width="11" style="5"/>
    <col min="6289" max="6289" width="11" style="5"/>
    <col min="6290" max="6290" width="11" style="5"/>
    <col min="6291" max="6291" width="11" style="5"/>
    <col min="6292" max="6292" width="11" style="5"/>
    <col min="6293" max="6293" width="11" style="5"/>
    <col min="6294" max="6294" width="11" style="5"/>
    <col min="6295" max="6295" width="11" style="5"/>
    <col min="6296" max="6296" width="11" style="5"/>
    <col min="6297" max="6297" width="11" style="5"/>
    <col min="6298" max="6298" width="11" style="5"/>
    <col min="6299" max="6299" width="11" style="5"/>
    <col min="6300" max="6300" width="11" style="5"/>
    <col min="6301" max="6301" width="11" style="5"/>
    <col min="6302" max="6302" width="11" style="5"/>
    <col min="6303" max="6303" width="11" style="5"/>
    <col min="6304" max="6304" width="11" style="5"/>
    <col min="6305" max="6305" width="11" style="5"/>
    <col min="6306" max="6306" width="11" style="5"/>
    <col min="6307" max="6307" width="11" style="5"/>
    <col min="6308" max="6308" width="11" style="5"/>
    <col min="6309" max="6309" width="11" style="5"/>
    <col min="6310" max="6310" width="11" style="5"/>
    <col min="6311" max="6311" width="11" style="5"/>
    <col min="6312" max="6312" width="11" style="5"/>
    <col min="6313" max="6313" width="11" style="5"/>
    <col min="6314" max="6314" width="11" style="5"/>
    <col min="6315" max="6315" width="11" style="5"/>
    <col min="6316" max="6316" width="11" style="5"/>
    <col min="6317" max="6317" width="11" style="5"/>
    <col min="6318" max="6318" width="11" style="5"/>
    <col min="6319" max="6319" width="11" style="5"/>
    <col min="6320" max="6320" width="11" style="5"/>
    <col min="6321" max="6321" width="11" style="5"/>
    <col min="6322" max="6322" width="11" style="5"/>
    <col min="6323" max="6323" width="11" style="5"/>
    <col min="6324" max="6324" width="11" style="5"/>
    <col min="6325" max="6325" width="11" style="5"/>
    <col min="6326" max="6326" width="11" style="5"/>
    <col min="6327" max="6327" width="11" style="5"/>
    <col min="6328" max="6328" width="11" style="5"/>
    <col min="6329" max="6329" width="11" style="5"/>
    <col min="6330" max="6330" width="11" style="5"/>
    <col min="6331" max="6331" width="11" style="5"/>
    <col min="6332" max="6332" width="11" style="5"/>
    <col min="6333" max="6333" width="11" style="5"/>
    <col min="6334" max="6334" width="11" style="5"/>
    <col min="6335" max="6335" width="11" style="5"/>
    <col min="6336" max="6336" width="11" style="5"/>
    <col min="6337" max="6337" width="11" style="5"/>
    <col min="6338" max="6338" width="11" style="5"/>
    <col min="6339" max="6339" width="11" style="5"/>
    <col min="6340" max="6340" width="11" style="5"/>
    <col min="6341" max="6341" width="11" style="5"/>
    <col min="6342" max="6342" width="11" style="5"/>
    <col min="6343" max="6343" width="11" style="5"/>
    <col min="6344" max="6344" width="11" style="5"/>
    <col min="6345" max="6345" width="11" style="5"/>
    <col min="6346" max="6346" width="11" style="5"/>
    <col min="6347" max="6347" width="11" style="5"/>
    <col min="6348" max="6348" width="11" style="5"/>
    <col min="6349" max="6349" width="11" style="5"/>
    <col min="6350" max="6350" width="11" style="5"/>
    <col min="6351" max="6351" width="11" style="5"/>
    <col min="6352" max="6352" width="11" style="5"/>
    <col min="6353" max="6353" width="11" style="5"/>
    <col min="6354" max="6354" width="11" style="5"/>
    <col min="6355" max="6355" width="11" style="5"/>
    <col min="6356" max="6356" width="11" style="5"/>
    <col min="6357" max="6357" width="11" style="5"/>
    <col min="6358" max="6358" width="11" style="5"/>
    <col min="6359" max="6359" width="11" style="5"/>
    <col min="6360" max="6360" width="11" style="5"/>
    <col min="6361" max="6361" width="11" style="5"/>
    <col min="6362" max="6362" width="11" style="5"/>
    <col min="6363" max="6363" width="11" style="5"/>
    <col min="6364" max="6364" width="11" style="5"/>
    <col min="6365" max="6365" width="11" style="5"/>
    <col min="6366" max="6366" width="11" style="5"/>
    <col min="6367" max="6367" width="11" style="5"/>
    <col min="6368" max="6368" width="11" style="5"/>
    <col min="6369" max="6369" width="11" style="5"/>
    <col min="6370" max="6370" width="11" style="5"/>
    <col min="6371" max="6371" width="11" style="5"/>
    <col min="6372" max="6372" width="11" style="5"/>
    <col min="6373" max="6373" width="11" style="5"/>
    <col min="6374" max="6374" width="11" style="5"/>
    <col min="6375" max="6375" width="11" style="5"/>
    <col min="6376" max="6376" width="11" style="5"/>
    <col min="6377" max="6377" width="11" style="5"/>
    <col min="6378" max="6378" width="11" style="5"/>
    <col min="6379" max="6379" width="11" style="5"/>
    <col min="6380" max="6380" width="11" style="5"/>
    <col min="6381" max="6381" width="11" style="5"/>
    <col min="6382" max="6382" width="11" style="5"/>
    <col min="6383" max="6383" width="11" style="5"/>
    <col min="6384" max="6384" width="11" style="5"/>
    <col min="6385" max="6385" width="11" style="5"/>
    <col min="6386" max="6386" width="11" style="5"/>
    <col min="6387" max="6387" width="11" style="5"/>
    <col min="6388" max="6388" width="11" style="5"/>
    <col min="6389" max="6389" width="11" style="5"/>
    <col min="6390" max="6390" width="11" style="5"/>
    <col min="6391" max="6391" width="11" style="5"/>
    <col min="6392" max="6392" width="11" style="5"/>
    <col min="6393" max="6393" width="11" style="5"/>
    <col min="6394" max="6394" width="11" style="5"/>
    <col min="6395" max="6395" width="11" style="5"/>
    <col min="6396" max="6396" width="11" style="5"/>
    <col min="6397" max="6397" width="11" style="5"/>
    <col min="6398" max="6398" width="11" style="5"/>
    <col min="6399" max="6399" width="11" style="5"/>
    <col min="6400" max="6400" width="11" style="5"/>
    <col min="6401" max="6401" width="11" style="5"/>
    <col min="6402" max="6402" width="11" style="5"/>
    <col min="6403" max="6403" width="11" style="5"/>
    <col min="6404" max="6404" width="11" style="5"/>
    <col min="6405" max="6405" width="11" style="5"/>
    <col min="6406" max="6406" width="11" style="5"/>
    <col min="6407" max="6407" width="11" style="5"/>
    <col min="6408" max="6408" width="11" style="5"/>
    <col min="6409" max="6409" width="11" style="5"/>
    <col min="6410" max="6410" width="11" style="5"/>
    <col min="6411" max="6411" width="11" style="5"/>
    <col min="6412" max="6412" width="11" style="5"/>
    <col min="6413" max="6413" width="11" style="5"/>
    <col min="6414" max="6414" width="11" style="5"/>
    <col min="6415" max="6415" width="11" style="5"/>
    <col min="6416" max="6416" width="11" style="5"/>
    <col min="6417" max="6417" width="11" style="5"/>
    <col min="6418" max="6418" width="11" style="5"/>
    <col min="6419" max="6419" width="11" style="5"/>
    <col min="6420" max="6420" width="11" style="5"/>
    <col min="6421" max="6421" width="11" style="5"/>
    <col min="6422" max="6422" width="11" style="5"/>
    <col min="6423" max="6423" width="11" style="5"/>
    <col min="6424" max="6424" width="11" style="5"/>
    <col min="6425" max="6425" width="11" style="5"/>
    <col min="6426" max="6426" width="11" style="5"/>
    <col min="6427" max="6427" width="11" style="5"/>
    <col min="6428" max="6428" width="11" style="5"/>
    <col min="6429" max="6429" width="11" style="5"/>
    <col min="6430" max="6430" width="11" style="5"/>
    <col min="6431" max="6431" width="11" style="5"/>
    <col min="6432" max="6432" width="11" style="5"/>
    <col min="6433" max="6433" width="11" style="5"/>
    <col min="6434" max="6434" width="11" style="5"/>
    <col min="6435" max="6435" width="11" style="5"/>
    <col min="6436" max="6436" width="11" style="5"/>
    <col min="6437" max="6437" width="11" style="5"/>
    <col min="6438" max="6438" width="11" style="5"/>
    <col min="6439" max="6439" width="11" style="5"/>
    <col min="6440" max="6440" width="11" style="5"/>
    <col min="6441" max="6441" width="11" style="5"/>
    <col min="6442" max="6442" width="11" style="5"/>
    <col min="6443" max="6443" width="11" style="5"/>
    <col min="6444" max="6444" width="11" style="5"/>
    <col min="6445" max="6445" width="11" style="5"/>
    <col min="6446" max="6446" width="11" style="5"/>
    <col min="6447" max="6447" width="11" style="5"/>
    <col min="6448" max="6448" width="11" style="5"/>
    <col min="6449" max="6449" width="11" style="5"/>
    <col min="6450" max="6450" width="11" style="5"/>
    <col min="6451" max="6451" width="11" style="5"/>
    <col min="6452" max="6452" width="11" style="5"/>
    <col min="6453" max="6453" width="11" style="5"/>
    <col min="6454" max="6454" width="11" style="5"/>
    <col min="6455" max="6455" width="11" style="5"/>
    <col min="6456" max="6456" width="11" style="5"/>
    <col min="6457" max="6457" width="11" style="5"/>
    <col min="6458" max="6458" width="11" style="5"/>
    <col min="6459" max="6459" width="11" style="5"/>
    <col min="6460" max="6460" width="11" style="5"/>
    <col min="6461" max="6461" width="11" style="5"/>
    <col min="6462" max="6462" width="11" style="5"/>
    <col min="6463" max="6463" width="11" style="5"/>
    <col min="6464" max="6464" width="11" style="5"/>
    <col min="6465" max="6465" width="11" style="5"/>
    <col min="6466" max="6466" width="11" style="5"/>
    <col min="6467" max="6467" width="11" style="5"/>
    <col min="6468" max="6468" width="11" style="5"/>
    <col min="6469" max="6469" width="11" style="5"/>
    <col min="6470" max="6470" width="11" style="5"/>
    <col min="6471" max="6471" width="11" style="5"/>
    <col min="6472" max="6472" width="11" style="5"/>
    <col min="6473" max="6473" width="11" style="5"/>
    <col min="6474" max="6474" width="11" style="5"/>
    <col min="6475" max="6475" width="11" style="5"/>
    <col min="6476" max="6476" width="11" style="5"/>
    <col min="6477" max="6477" width="11" style="5"/>
    <col min="6478" max="6478" width="11" style="5"/>
    <col min="6479" max="6479" width="11" style="5"/>
    <col min="6480" max="6480" width="11" style="5"/>
    <col min="6481" max="6481" width="11" style="5"/>
    <col min="6482" max="6482" width="11" style="5"/>
    <col min="6483" max="6483" width="11" style="5"/>
    <col min="6484" max="6484" width="11" style="5"/>
    <col min="6485" max="6485" width="11" style="5"/>
    <col min="6486" max="6486" width="11" style="5"/>
    <col min="6487" max="6487" width="11" style="5"/>
    <col min="6488" max="6488" width="11" style="5"/>
    <col min="6489" max="6489" width="11" style="5"/>
    <col min="6490" max="6490" width="11" style="5"/>
    <col min="6491" max="6491" width="11" style="5"/>
    <col min="6492" max="6492" width="11" style="5"/>
    <col min="6493" max="6493" width="11" style="5"/>
    <col min="6494" max="6494" width="11" style="5"/>
    <col min="6495" max="6495" width="11" style="5"/>
    <col min="6496" max="6496" width="11" style="5"/>
    <col min="6497" max="6497" width="11" style="5"/>
    <col min="6498" max="6498" width="11" style="5"/>
    <col min="6499" max="6499" width="11" style="5"/>
    <col min="6500" max="6500" width="11" style="5"/>
    <col min="6501" max="6501" width="11" style="5"/>
    <col min="6502" max="6502" width="11" style="5"/>
    <col min="6503" max="6503" width="11" style="5"/>
    <col min="6504" max="6504" width="11" style="5"/>
    <col min="6505" max="6505" width="11" style="5"/>
    <col min="6506" max="6506" width="11" style="5"/>
    <col min="6507" max="6507" width="11" style="5"/>
    <col min="6508" max="6508" width="11" style="5"/>
    <col min="6509" max="6509" width="11" style="5"/>
    <col min="6510" max="6510" width="11" style="5"/>
    <col min="6511" max="6511" width="11" style="5"/>
    <col min="6512" max="6512" width="11" style="5"/>
    <col min="6513" max="6513" width="11" style="5"/>
    <col min="6514" max="6514" width="11" style="5"/>
    <col min="6515" max="6515" width="11" style="5"/>
    <col min="6516" max="6516" width="11" style="5"/>
    <col min="6517" max="6517" width="11" style="5"/>
    <col min="6518" max="6518" width="11" style="5"/>
    <col min="6519" max="6519" width="11" style="5"/>
    <col min="6520" max="6520" width="11" style="5"/>
    <col min="6521" max="6521" width="11" style="5"/>
    <col min="6522" max="6522" width="11" style="5"/>
    <col min="6523" max="6523" width="11" style="5"/>
    <col min="6524" max="6524" width="11" style="5"/>
    <col min="6525" max="6525" width="11" style="5"/>
    <col min="6526" max="6526" width="11" style="5"/>
    <col min="6527" max="6527" width="11" style="5"/>
    <col min="6528" max="6528" width="11" style="5"/>
    <col min="6529" max="6529" width="11" style="5"/>
    <col min="6530" max="6530" width="11" style="5"/>
    <col min="6531" max="6531" width="11" style="5"/>
    <col min="6532" max="6532" width="11" style="5"/>
    <col min="6533" max="6533" width="11" style="5"/>
    <col min="6534" max="6534" width="11" style="5"/>
    <col min="6535" max="6535" width="11" style="5"/>
    <col min="6536" max="6536" width="11" style="5"/>
    <col min="6537" max="6537" width="11" style="5"/>
    <col min="6538" max="6538" width="11" style="5"/>
    <col min="6539" max="6539" width="11" style="5"/>
    <col min="6540" max="6540" width="11" style="5"/>
    <col min="6541" max="6541" width="11" style="5"/>
    <col min="6542" max="6542" width="11" style="5"/>
    <col min="6543" max="6543" width="11" style="5"/>
    <col min="6544" max="6544" width="11" style="5"/>
    <col min="6545" max="6545" width="11" style="5"/>
    <col min="6546" max="6546" width="11" style="5"/>
    <col min="6547" max="6547" width="11" style="5"/>
    <col min="6548" max="6548" width="11" style="5"/>
    <col min="6549" max="6549" width="11" style="5"/>
    <col min="6550" max="6550" width="11" style="5"/>
    <col min="6551" max="6551" width="11" style="5"/>
    <col min="6552" max="6552" width="11" style="5"/>
    <col min="6553" max="6553" width="11" style="5"/>
    <col min="6554" max="6554" width="11" style="5"/>
    <col min="6555" max="6555" width="11" style="5"/>
    <col min="6556" max="6556" width="11" style="5"/>
    <col min="6557" max="6557" width="11" style="5"/>
    <col min="6558" max="6558" width="11" style="5"/>
    <col min="6559" max="6559" width="11" style="5"/>
    <col min="6560" max="6560" width="11" style="5"/>
    <col min="6561" max="6561" width="11" style="5"/>
    <col min="6562" max="6562" width="11" style="5"/>
    <col min="6563" max="6563" width="11" style="5"/>
    <col min="6564" max="6564" width="11" style="5"/>
    <col min="6565" max="6565" width="11" style="5"/>
    <col min="6566" max="6566" width="11" style="5"/>
    <col min="6567" max="6567" width="11" style="5"/>
    <col min="6568" max="6568" width="11" style="5"/>
    <col min="6569" max="6569" width="11" style="5"/>
    <col min="6570" max="6570" width="11" style="5"/>
    <col min="6571" max="6571" width="11" style="5"/>
    <col min="6572" max="6572" width="11" style="5"/>
    <col min="6573" max="6573" width="11" style="5"/>
    <col min="6574" max="6574" width="11" style="5"/>
    <col min="6575" max="6575" width="11" style="5"/>
    <col min="6576" max="6576" width="11" style="5"/>
    <col min="6577" max="6577" width="11" style="5"/>
    <col min="6578" max="6578" width="11" style="5"/>
    <col min="6579" max="6579" width="11" style="5"/>
    <col min="6580" max="6580" width="11" style="5"/>
    <col min="6581" max="6581" width="11" style="5"/>
    <col min="6582" max="6582" width="11" style="5"/>
    <col min="6583" max="6583" width="11" style="5"/>
    <col min="6584" max="6584" width="11" style="5"/>
    <col min="6585" max="6585" width="11" style="5"/>
    <col min="6586" max="6586" width="11" style="5"/>
    <col min="6587" max="6587" width="11" style="5"/>
    <col min="6588" max="6588" width="11" style="5"/>
    <col min="6589" max="6589" width="11" style="5"/>
    <col min="6590" max="6590" width="11" style="5"/>
    <col min="6591" max="6591" width="11" style="5"/>
    <col min="6592" max="6592" width="11" style="5"/>
    <col min="6593" max="6593" width="11" style="5"/>
    <col min="6594" max="6594" width="11" style="5"/>
    <col min="6595" max="6595" width="11" style="5"/>
    <col min="6596" max="6596" width="11" style="5"/>
    <col min="6597" max="6597" width="11" style="5"/>
    <col min="6598" max="6598" width="11" style="5"/>
    <col min="6599" max="6599" width="11" style="5"/>
    <col min="6600" max="6600" width="11" style="5"/>
    <col min="6601" max="6601" width="11" style="5"/>
    <col min="6602" max="6602" width="11" style="5"/>
    <col min="6603" max="6603" width="11" style="5"/>
    <col min="6604" max="6604" width="11" style="5"/>
    <col min="6605" max="6605" width="11" style="5"/>
    <col min="6606" max="6606" width="11" style="5"/>
    <col min="6607" max="6607" width="11" style="5"/>
    <col min="6608" max="6608" width="11" style="5"/>
    <col min="6609" max="6609" width="11" style="5"/>
    <col min="6610" max="6610" width="11" style="5"/>
    <col min="6611" max="6611" width="11" style="5"/>
    <col min="6612" max="6612" width="11" style="5"/>
    <col min="6613" max="6613" width="11" style="5"/>
    <col min="6614" max="6614" width="11" style="5"/>
    <col min="6615" max="6615" width="11" style="5"/>
    <col min="6616" max="6616" width="11" style="5"/>
    <col min="6617" max="6617" width="11" style="5"/>
    <col min="6618" max="6618" width="11" style="5"/>
    <col min="6619" max="6619" width="11" style="5"/>
    <col min="6620" max="6620" width="11" style="5"/>
    <col min="6621" max="6621" width="11" style="5"/>
    <col min="6622" max="6622" width="11" style="5"/>
    <col min="6623" max="6623" width="11" style="5"/>
    <col min="6624" max="6624" width="11" style="5"/>
    <col min="6625" max="6625" width="11" style="5"/>
    <col min="6626" max="6626" width="11" style="5"/>
    <col min="6627" max="6627" width="11" style="5"/>
    <col min="6628" max="6628" width="11" style="5"/>
    <col min="6629" max="6629" width="11" style="5"/>
    <col min="6630" max="6630" width="11" style="5"/>
    <col min="6631" max="6631" width="11" style="5"/>
    <col min="6632" max="6632" width="11" style="5"/>
    <col min="6633" max="6633" width="11" style="5"/>
    <col min="6634" max="6634" width="11" style="5"/>
    <col min="6635" max="6635" width="11" style="5"/>
    <col min="6636" max="6636" width="11" style="5"/>
    <col min="6637" max="6637" width="11" style="5"/>
    <col min="6638" max="6638" width="11" style="5"/>
    <col min="6639" max="6639" width="11" style="5"/>
    <col min="6640" max="6640" width="11" style="5"/>
    <col min="6641" max="6641" width="11" style="5"/>
    <col min="6642" max="6642" width="11" style="5"/>
    <col min="6643" max="6643" width="11" style="5"/>
    <col min="6644" max="6644" width="11" style="5"/>
    <col min="6645" max="6645" width="11" style="5"/>
    <col min="6646" max="6646" width="11" style="5"/>
    <col min="6647" max="6647" width="11" style="5"/>
    <col min="6648" max="6648" width="11" style="5"/>
    <col min="6649" max="6649" width="11" style="5"/>
    <col min="6650" max="6650" width="11" style="5"/>
    <col min="6651" max="6651" width="11" style="5"/>
    <col min="6652" max="6652" width="11" style="5"/>
    <col min="6653" max="6653" width="11" style="5"/>
    <col min="6654" max="6654" width="11" style="5"/>
    <col min="6655" max="6655" width="11" style="5"/>
    <col min="6656" max="6656" width="11" style="5"/>
    <col min="6657" max="6657" width="11" style="5"/>
    <col min="6658" max="6658" width="11" style="5"/>
    <col min="6659" max="6659" width="11" style="5"/>
    <col min="6660" max="6660" width="11" style="5"/>
    <col min="6661" max="6661" width="11" style="5"/>
    <col min="6662" max="6662" width="11" style="5"/>
    <col min="6663" max="6663" width="11" style="5"/>
    <col min="6664" max="6664" width="11" style="5"/>
    <col min="6665" max="6665" width="11" style="5"/>
    <col min="6666" max="6666" width="11" style="5"/>
    <col min="6667" max="6667" width="11" style="5"/>
    <col min="6668" max="6668" width="11" style="5"/>
    <col min="6669" max="6669" width="11" style="5"/>
    <col min="6670" max="6670" width="11" style="5"/>
    <col min="6671" max="6671" width="11" style="5"/>
    <col min="6672" max="6672" width="11" style="5"/>
    <col min="6673" max="6673" width="11" style="5"/>
    <col min="6674" max="6674" width="11" style="5"/>
    <col min="6675" max="6675" width="11" style="5"/>
    <col min="6676" max="6676" width="11" style="5"/>
    <col min="6677" max="6677" width="11" style="5"/>
    <col min="6678" max="6678" width="11" style="5"/>
    <col min="6679" max="6679" width="11" style="5"/>
    <col min="6680" max="6680" width="11" style="5"/>
    <col min="6681" max="6681" width="11" style="5"/>
    <col min="6682" max="6682" width="11" style="5"/>
    <col min="6683" max="6683" width="11" style="5"/>
    <col min="6684" max="6684" width="11" style="5"/>
    <col min="6685" max="6685" width="11" style="5"/>
    <col min="6686" max="6686" width="11" style="5"/>
    <col min="6687" max="6687" width="11" style="5"/>
    <col min="6688" max="6688" width="11" style="5"/>
    <col min="6689" max="6689" width="11" style="5"/>
    <col min="6690" max="6690" width="11" style="5"/>
    <col min="6691" max="6691" width="11" style="5"/>
    <col min="6692" max="6692" width="11" style="5"/>
    <col min="6693" max="6693" width="11" style="5"/>
    <col min="6694" max="6694" width="11" style="5"/>
    <col min="6695" max="6695" width="11" style="5"/>
    <col min="6696" max="6696" width="11" style="5"/>
    <col min="6697" max="6697" width="11" style="5"/>
    <col min="6698" max="6698" width="11" style="5"/>
    <col min="6699" max="6699" width="11" style="5"/>
    <col min="6700" max="6700" width="11" style="5"/>
    <col min="6701" max="6701" width="11" style="5"/>
    <col min="6702" max="6702" width="11" style="5"/>
    <col min="6703" max="6703" width="11" style="5"/>
    <col min="6704" max="6704" width="11" style="5"/>
    <col min="6705" max="6705" width="11" style="5"/>
    <col min="6706" max="6706" width="11" style="5"/>
    <col min="6707" max="6707" width="11" style="5"/>
    <col min="6708" max="6708" width="11" style="5"/>
    <col min="6709" max="6709" width="11" style="5"/>
    <col min="6710" max="6710" width="11" style="5"/>
    <col min="6711" max="6711" width="11" style="5"/>
    <col min="6712" max="6712" width="11" style="5"/>
    <col min="6713" max="6713" width="11" style="5"/>
    <col min="6714" max="6714" width="11" style="5"/>
    <col min="6715" max="6715" width="11" style="5"/>
    <col min="6716" max="6716" width="11" style="5"/>
    <col min="6717" max="6717" width="11" style="5"/>
    <col min="6718" max="6718" width="11" style="5"/>
    <col min="6719" max="6719" width="11" style="5"/>
    <col min="6720" max="6720" width="11" style="5"/>
    <col min="6721" max="6721" width="11" style="5"/>
    <col min="6722" max="6722" width="11" style="5"/>
    <col min="6723" max="6723" width="11" style="5"/>
    <col min="6724" max="6724" width="11" style="5"/>
    <col min="6725" max="6725" width="11" style="5"/>
    <col min="6726" max="6726" width="11" style="5"/>
    <col min="6727" max="6727" width="11" style="5"/>
    <col min="6728" max="6728" width="11" style="5"/>
    <col min="6729" max="6729" width="11" style="5"/>
    <col min="6730" max="6730" width="11" style="5"/>
    <col min="6731" max="6731" width="11" style="5"/>
    <col min="6732" max="6732" width="11" style="5"/>
    <col min="6733" max="6733" width="11" style="5"/>
    <col min="6734" max="6734" width="11" style="5"/>
    <col min="6735" max="6735" width="11" style="5"/>
    <col min="6736" max="6736" width="11" style="5"/>
    <col min="6737" max="6737" width="11" style="5"/>
    <col min="6738" max="6738" width="11" style="5"/>
    <col min="6739" max="6739" width="11" style="5"/>
    <col min="6740" max="6740" width="11" style="5"/>
    <col min="6741" max="6741" width="11" style="5"/>
    <col min="6742" max="6742" width="11" style="5"/>
    <col min="6743" max="6743" width="11" style="5"/>
    <col min="6744" max="6744" width="11" style="5"/>
    <col min="6745" max="6745" width="11" style="5"/>
    <col min="6746" max="6746" width="11" style="5"/>
    <col min="6747" max="6747" width="11" style="5"/>
    <col min="6748" max="6748" width="11" style="5"/>
    <col min="6749" max="6749" width="11" style="5"/>
    <col min="6750" max="6750" width="11" style="5"/>
    <col min="6751" max="6751" width="11" style="5"/>
    <col min="6752" max="6752" width="11" style="5"/>
    <col min="6753" max="6753" width="11" style="5"/>
    <col min="6754" max="6754" width="11" style="5"/>
    <col min="6755" max="6755" width="11" style="5"/>
    <col min="6756" max="6756" width="11" style="5"/>
    <col min="6757" max="6757" width="11" style="5"/>
    <col min="6758" max="6758" width="11" style="5"/>
    <col min="6759" max="6759" width="11" style="5"/>
    <col min="6760" max="6760" width="11" style="5"/>
    <col min="6761" max="6761" width="11" style="5"/>
    <col min="6762" max="6762" width="11" style="5"/>
    <col min="6763" max="6763" width="11" style="5"/>
    <col min="6764" max="6764" width="11" style="5"/>
    <col min="6765" max="6765" width="11" style="5"/>
    <col min="6766" max="6766" width="11" style="5"/>
    <col min="6767" max="6767" width="11" style="5"/>
    <col min="6768" max="6768" width="11" style="5"/>
    <col min="6769" max="6769" width="11" style="5"/>
    <col min="6770" max="6770" width="11" style="5"/>
    <col min="6771" max="6771" width="11" style="5"/>
    <col min="6772" max="6772" width="11" style="5"/>
    <col min="6773" max="6773" width="11" style="5"/>
    <col min="6774" max="6774" width="11" style="5"/>
    <col min="6775" max="6775" width="11" style="5"/>
    <col min="6776" max="6776" width="11" style="5"/>
    <col min="6777" max="6777" width="11" style="5"/>
    <col min="6778" max="6778" width="11" style="5"/>
    <col min="6779" max="6779" width="11" style="5"/>
    <col min="6780" max="6780" width="11" style="5"/>
    <col min="6781" max="6781" width="11" style="5"/>
    <col min="6782" max="6782" width="11" style="5"/>
    <col min="6783" max="6783" width="11" style="5"/>
    <col min="6784" max="6784" width="11" style="5"/>
    <col min="6785" max="6785" width="11" style="5"/>
    <col min="6786" max="6786" width="11" style="5"/>
    <col min="6787" max="6787" width="11" style="5"/>
    <col min="6788" max="6788" width="11" style="5"/>
    <col min="6789" max="6789" width="11" style="5"/>
    <col min="6790" max="6790" width="11" style="5"/>
    <col min="6791" max="6791" width="11" style="5"/>
    <col min="6792" max="6792" width="11" style="5"/>
    <col min="6793" max="6793" width="11" style="5"/>
    <col min="6794" max="6794" width="11" style="5"/>
    <col min="6795" max="6795" width="11" style="5"/>
    <col min="6796" max="6796" width="11" style="5"/>
    <col min="6797" max="6797" width="11" style="5"/>
    <col min="6798" max="6798" width="11" style="5"/>
    <col min="6799" max="6799" width="11" style="5"/>
    <col min="6800" max="6800" width="11" style="5"/>
    <col min="6801" max="6801" width="11" style="5"/>
    <col min="6802" max="6802" width="11" style="5"/>
    <col min="6803" max="6803" width="11" style="5"/>
    <col min="6804" max="6804" width="11" style="5"/>
    <col min="6805" max="6805" width="11" style="5"/>
    <col min="6806" max="6806" width="11" style="5"/>
    <col min="6807" max="6807" width="11" style="5"/>
    <col min="6808" max="6808" width="11" style="5"/>
    <col min="6809" max="6809" width="11" style="5"/>
    <col min="6810" max="6810" width="11" style="5"/>
    <col min="6811" max="6811" width="11" style="5"/>
    <col min="6812" max="6812" width="11" style="5"/>
    <col min="6813" max="6813" width="11" style="5"/>
    <col min="6814" max="6814" width="11" style="5"/>
    <col min="6815" max="6815" width="11" style="5"/>
    <col min="6816" max="6816" width="11" style="5"/>
    <col min="6817" max="6817" width="11" style="5"/>
    <col min="6818" max="6818" width="11" style="5"/>
    <col min="6819" max="6819" width="11" style="5"/>
    <col min="6820" max="6820" width="11" style="5"/>
    <col min="6821" max="6821" width="11" style="5"/>
    <col min="6822" max="6822" width="11" style="5"/>
    <col min="6823" max="6823" width="11" style="5"/>
    <col min="6824" max="6824" width="11" style="5"/>
    <col min="6825" max="6825" width="11" style="5"/>
    <col min="6826" max="6826" width="11" style="5"/>
    <col min="6827" max="6827" width="11" style="5"/>
    <col min="6828" max="6828" width="11" style="5"/>
    <col min="6829" max="6829" width="11" style="5"/>
    <col min="6830" max="6830" width="11" style="5"/>
    <col min="6831" max="6831" width="11" style="5"/>
    <col min="6832" max="6832" width="11" style="5"/>
    <col min="6833" max="6833" width="11" style="5"/>
    <col min="6834" max="6834" width="11" style="5"/>
    <col min="6835" max="6835" width="11" style="5"/>
    <col min="6836" max="6836" width="11" style="5"/>
    <col min="6837" max="6837" width="11" style="5"/>
    <col min="6838" max="6838" width="11" style="5"/>
    <col min="6839" max="6839" width="11" style="5"/>
    <col min="6840" max="6840" width="11" style="5"/>
    <col min="6841" max="6841" width="11" style="5"/>
    <col min="6842" max="6842" width="11" style="5"/>
    <col min="6843" max="6843" width="11" style="5"/>
    <col min="6844" max="6844" width="11" style="5"/>
    <col min="6845" max="6845" width="11" style="5"/>
    <col min="6846" max="6846" width="11" style="5"/>
    <col min="6847" max="6847" width="11" style="5"/>
    <col min="6848" max="6848" width="11" style="5"/>
    <col min="6849" max="6849" width="11" style="5"/>
    <col min="6850" max="6850" width="11" style="5"/>
    <col min="6851" max="6851" width="11" style="5"/>
    <col min="6852" max="6852" width="11" style="5"/>
    <col min="6853" max="6853" width="11" style="5"/>
    <col min="6854" max="6854" width="11" style="5"/>
    <col min="6855" max="6855" width="11" style="5"/>
    <col min="6856" max="6856" width="11" style="5"/>
    <col min="6857" max="6857" width="11" style="5"/>
    <col min="6858" max="6858" width="11" style="5"/>
    <col min="6859" max="6859" width="11" style="5"/>
    <col min="6860" max="6860" width="11" style="5"/>
    <col min="6861" max="6861" width="11" style="5"/>
    <col min="6862" max="6862" width="11" style="5"/>
    <col min="6863" max="6863" width="11" style="5"/>
    <col min="6864" max="6864" width="11" style="5"/>
    <col min="6865" max="6865" width="11" style="5"/>
    <col min="6866" max="6866" width="11" style="5"/>
    <col min="6867" max="6867" width="11" style="5"/>
    <col min="6868" max="6868" width="11" style="5"/>
    <col min="6869" max="6869" width="11" style="5"/>
    <col min="6870" max="6870" width="11" style="5"/>
    <col min="6871" max="6871" width="11" style="5"/>
    <col min="6872" max="6872" width="11" style="5"/>
    <col min="6873" max="6873" width="11" style="5"/>
    <col min="6874" max="6874" width="11" style="5"/>
    <col min="6875" max="6875" width="11" style="5"/>
    <col min="6876" max="6876" width="11" style="5"/>
    <col min="6877" max="6877" width="11" style="5"/>
    <col min="6878" max="6878" width="11" style="5"/>
    <col min="6879" max="6879" width="11" style="5"/>
    <col min="6880" max="6880" width="11" style="5"/>
    <col min="6881" max="6881" width="11" style="5"/>
    <col min="6882" max="6882" width="11" style="5"/>
    <col min="6883" max="6883" width="11" style="5"/>
    <col min="6884" max="6884" width="11" style="5"/>
    <col min="6885" max="6885" width="11" style="5"/>
    <col min="6886" max="6886" width="11" style="5"/>
    <col min="6887" max="6887" width="11" style="5"/>
    <col min="6888" max="6888" width="11" style="5"/>
    <col min="6889" max="6889" width="11" style="5"/>
    <col min="6890" max="6890" width="11" style="5"/>
    <col min="6891" max="6891" width="11" style="5"/>
    <col min="6892" max="6892" width="11" style="5"/>
    <col min="6893" max="6893" width="11" style="5"/>
    <col min="6894" max="6894" width="11" style="5"/>
    <col min="6895" max="6895" width="11" style="5"/>
    <col min="6896" max="6896" width="11" style="5"/>
    <col min="6897" max="6897" width="11" style="5"/>
    <col min="6898" max="6898" width="11" style="5"/>
    <col min="6899" max="6899" width="11" style="5"/>
    <col min="6900" max="6900" width="11" style="5"/>
    <col min="6901" max="6901" width="11" style="5"/>
    <col min="6902" max="6902" width="11" style="5"/>
    <col min="6903" max="6903" width="11" style="5"/>
    <col min="6904" max="6904" width="11" style="5"/>
    <col min="6905" max="6905" width="11" style="5"/>
    <col min="6906" max="6906" width="11" style="5"/>
    <col min="6907" max="6907" width="11" style="5"/>
    <col min="6908" max="6908" width="11" style="5"/>
    <col min="6909" max="6909" width="11" style="5"/>
    <col min="6910" max="6910" width="11" style="5"/>
    <col min="6911" max="6911" width="11" style="5"/>
    <col min="6912" max="6912" width="11" style="5"/>
    <col min="6913" max="6913" width="11" style="5"/>
    <col min="6914" max="6914" width="11" style="5"/>
    <col min="6915" max="6915" width="11" style="5"/>
    <col min="6916" max="6916" width="11" style="5"/>
    <col min="6917" max="6917" width="11" style="5"/>
    <col min="6918" max="6918" width="11" style="5"/>
    <col min="6919" max="6919" width="11" style="5"/>
    <col min="6920" max="6920" width="11" style="5"/>
    <col min="6921" max="6921" width="11" style="5"/>
    <col min="6922" max="6922" width="11" style="5"/>
    <col min="6923" max="6923" width="11" style="5"/>
    <col min="6924" max="6924" width="11" style="5"/>
    <col min="6925" max="6925" width="11" style="5"/>
    <col min="6926" max="6926" width="11" style="5"/>
    <col min="6927" max="6927" width="11" style="5"/>
    <col min="6928" max="6928" width="11" style="5"/>
    <col min="6929" max="6929" width="11" style="5"/>
    <col min="6930" max="6930" width="11" style="5"/>
    <col min="6931" max="6931" width="11" style="5"/>
    <col min="6932" max="6932" width="11" style="5"/>
    <col min="6933" max="6933" width="11" style="5"/>
    <col min="6934" max="6934" width="11" style="5"/>
    <col min="6935" max="6935" width="11" style="5"/>
    <col min="6936" max="6936" width="11" style="5"/>
    <col min="6937" max="6937" width="11" style="5"/>
    <col min="6938" max="6938" width="11" style="5"/>
    <col min="6939" max="6939" width="11" style="5"/>
    <col min="6940" max="6940" width="11" style="5"/>
    <col min="6941" max="6941" width="11" style="5"/>
    <col min="6942" max="6942" width="11" style="5"/>
    <col min="6943" max="6943" width="11" style="5"/>
    <col min="6944" max="6944" width="11" style="5"/>
    <col min="6945" max="6945" width="11" style="5"/>
    <col min="6946" max="6946" width="11" style="5"/>
    <col min="6947" max="6947" width="11" style="5"/>
    <col min="6948" max="6948" width="11" style="5"/>
    <col min="6949" max="6949" width="11" style="5"/>
    <col min="6950" max="6950" width="11" style="5"/>
    <col min="6951" max="6951" width="11" style="5"/>
    <col min="6952" max="6952" width="11" style="5"/>
    <col min="6953" max="6953" width="11" style="5"/>
    <col min="6954" max="6954" width="11" style="5"/>
    <col min="6955" max="6955" width="11" style="5"/>
    <col min="6956" max="6956" width="11" style="5"/>
    <col min="6957" max="6957" width="11" style="5"/>
    <col min="6958" max="6958" width="11" style="5"/>
    <col min="6959" max="6959" width="11" style="5"/>
    <col min="6960" max="6960" width="11" style="5"/>
    <col min="6961" max="6961" width="11" style="5"/>
    <col min="6962" max="6962" width="11" style="5"/>
    <col min="6963" max="6963" width="11" style="5"/>
    <col min="6964" max="6964" width="11" style="5"/>
    <col min="6965" max="6965" width="11" style="5"/>
    <col min="6966" max="6966" width="11" style="5"/>
    <col min="6967" max="6967" width="11" style="5"/>
    <col min="6968" max="6968" width="11" style="5"/>
    <col min="6969" max="6969" width="11" style="5"/>
    <col min="6970" max="6970" width="11" style="5"/>
    <col min="6971" max="6971" width="11" style="5"/>
    <col min="6972" max="6972" width="11" style="5"/>
    <col min="6973" max="6973" width="11" style="5"/>
    <col min="6974" max="6974" width="11" style="5"/>
    <col min="6975" max="6975" width="11" style="5"/>
    <col min="6976" max="6976" width="11" style="5"/>
    <col min="6977" max="6977" width="11" style="5"/>
    <col min="6978" max="6978" width="11" style="5"/>
    <col min="6979" max="6979" width="11" style="5"/>
    <col min="6980" max="6980" width="11" style="5"/>
    <col min="6981" max="6981" width="11" style="5"/>
    <col min="6982" max="6982" width="11" style="5"/>
    <col min="6983" max="6983" width="11" style="5"/>
    <col min="6984" max="6984" width="11" style="5"/>
    <col min="6985" max="6985" width="11" style="5"/>
    <col min="6986" max="6986" width="11" style="5"/>
    <col min="6987" max="6987" width="11" style="5"/>
    <col min="6988" max="6988" width="11" style="5"/>
    <col min="6989" max="6989" width="11" style="5"/>
    <col min="6990" max="6990" width="11" style="5"/>
    <col min="6991" max="6991" width="11" style="5"/>
    <col min="6992" max="6992" width="11" style="5"/>
    <col min="6993" max="6993" width="11" style="5"/>
    <col min="6994" max="6994" width="11" style="5"/>
    <col min="6995" max="6995" width="11" style="5"/>
    <col min="6996" max="6996" width="11" style="5"/>
    <col min="6997" max="6997" width="11" style="5"/>
    <col min="6998" max="6998" width="11" style="5"/>
    <col min="6999" max="6999" width="11" style="5"/>
    <col min="7000" max="7000" width="11" style="5"/>
    <col min="7001" max="7001" width="11" style="5"/>
    <col min="7002" max="7002" width="11" style="5"/>
    <col min="7003" max="7003" width="11" style="5"/>
    <col min="7004" max="7004" width="11" style="5"/>
    <col min="7005" max="7005" width="11" style="5"/>
    <col min="7006" max="7006" width="11" style="5"/>
    <col min="7007" max="7007" width="11" style="5"/>
    <col min="7008" max="7008" width="11" style="5"/>
    <col min="7009" max="7009" width="11" style="5"/>
    <col min="7010" max="7010" width="11" style="5"/>
    <col min="7011" max="7011" width="11" style="5"/>
    <col min="7012" max="7012" width="11" style="5"/>
    <col min="7013" max="7013" width="11" style="5"/>
    <col min="7014" max="7014" width="11" style="5"/>
    <col min="7015" max="7015" width="11" style="5"/>
    <col min="7016" max="7016" width="11" style="5"/>
    <col min="7017" max="7017" width="11" style="5"/>
    <col min="7018" max="7018" width="11" style="5"/>
    <col min="7019" max="7019" width="11" style="5"/>
    <col min="7020" max="7020" width="11" style="5"/>
    <col min="7021" max="7021" width="11" style="5"/>
    <col min="7022" max="7022" width="11" style="5"/>
    <col min="7023" max="7023" width="11" style="5"/>
    <col min="7024" max="7024" width="11" style="5"/>
    <col min="7025" max="7025" width="11" style="5"/>
    <col min="7026" max="7026" width="11" style="5"/>
    <col min="7027" max="7027" width="11" style="5"/>
    <col min="7028" max="7028" width="11" style="5"/>
    <col min="7029" max="7029" width="11" style="5"/>
    <col min="7030" max="7030" width="11" style="5"/>
    <col min="7031" max="7031" width="11" style="5"/>
    <col min="7032" max="7032" width="11" style="5"/>
    <col min="7033" max="7033" width="11" style="5"/>
    <col min="7034" max="7034" width="11" style="5"/>
    <col min="7035" max="7035" width="11" style="5"/>
    <col min="7036" max="7036" width="11" style="5"/>
    <col min="7037" max="7037" width="11" style="5"/>
    <col min="7038" max="7038" width="11" style="5"/>
    <col min="7039" max="7039" width="11" style="5"/>
    <col min="7040" max="7040" width="11" style="5"/>
    <col min="7041" max="7041" width="11" style="5"/>
    <col min="7042" max="7042" width="11" style="5"/>
    <col min="7043" max="7043" width="11" style="5"/>
    <col min="7044" max="7044" width="11" style="5"/>
    <col min="7045" max="7045" width="11" style="5"/>
    <col min="7046" max="7046" width="11" style="5"/>
    <col min="7047" max="7047" width="11" style="5"/>
    <col min="7048" max="7048" width="11" style="5"/>
    <col min="7049" max="7049" width="11" style="5"/>
    <col min="7050" max="7050" width="11" style="5"/>
    <col min="7051" max="7051" width="11" style="5"/>
    <col min="7052" max="7052" width="11" style="5"/>
    <col min="7053" max="7053" width="11" style="5"/>
    <col min="7054" max="7054" width="11" style="5"/>
    <col min="7055" max="7055" width="11" style="5"/>
    <col min="7056" max="7056" width="11" style="5"/>
    <col min="7057" max="7057" width="11" style="5"/>
    <col min="7058" max="7058" width="11" style="5"/>
    <col min="7059" max="7059" width="11" style="5"/>
    <col min="7060" max="7060" width="11" style="5"/>
    <col min="7061" max="7061" width="11" style="5"/>
    <col min="7062" max="7062" width="11" style="5"/>
    <col min="7063" max="7063" width="11" style="5"/>
    <col min="7064" max="7064" width="11" style="5"/>
    <col min="7065" max="7065" width="11" style="5"/>
    <col min="7066" max="7066" width="11" style="5"/>
    <col min="7067" max="7067" width="11" style="5"/>
    <col min="7068" max="7068" width="11" style="5"/>
    <col min="7069" max="7069" width="11" style="5"/>
    <col min="7070" max="7070" width="11" style="5"/>
    <col min="7071" max="7071" width="11" style="5"/>
    <col min="7072" max="7072" width="11" style="5"/>
    <col min="7073" max="7073" width="11" style="5"/>
    <col min="7074" max="7074" width="11" style="5"/>
    <col min="7075" max="7075" width="11" style="5"/>
    <col min="7076" max="7076" width="11" style="5"/>
    <col min="7077" max="7077" width="11" style="5"/>
    <col min="7078" max="7078" width="11" style="5"/>
    <col min="7079" max="7079" width="11" style="5"/>
    <col min="7080" max="7080" width="11" style="5"/>
    <col min="7081" max="7081" width="11" style="5"/>
    <col min="7082" max="7082" width="11" style="5"/>
    <col min="7083" max="7083" width="11" style="5"/>
    <col min="7084" max="7084" width="11" style="5"/>
    <col min="7085" max="7085" width="11" style="5"/>
    <col min="7086" max="7086" width="11" style="5"/>
    <col min="7087" max="7087" width="11" style="5"/>
    <col min="7088" max="7088" width="11" style="5"/>
    <col min="7089" max="7089" width="11" style="5"/>
    <col min="7090" max="7090" width="11" style="5"/>
    <col min="7091" max="7091" width="11" style="5"/>
    <col min="7092" max="7092" width="11" style="5"/>
    <col min="7093" max="7093" width="11" style="5"/>
    <col min="7094" max="7094" width="11" style="5"/>
    <col min="7095" max="7095" width="11" style="5"/>
    <col min="7096" max="7096" width="11" style="5"/>
    <col min="7097" max="7097" width="11" style="5"/>
    <col min="7098" max="7098" width="11" style="5"/>
    <col min="7099" max="7099" width="11" style="5"/>
    <col min="7100" max="7100" width="11" style="5"/>
    <col min="7101" max="7101" width="11" style="5"/>
    <col min="7102" max="7102" width="11" style="5"/>
    <col min="7103" max="7103" width="11" style="5"/>
    <col min="7104" max="7104" width="11" style="5"/>
    <col min="7105" max="7105" width="11" style="5"/>
    <col min="7106" max="7106" width="11" style="5"/>
    <col min="7107" max="7107" width="11" style="5"/>
    <col min="7108" max="7108" width="11" style="5"/>
    <col min="7109" max="7109" width="11" style="5"/>
    <col min="7110" max="7110" width="11" style="5"/>
    <col min="7111" max="7111" width="11" style="5"/>
    <col min="7112" max="7112" width="11" style="5"/>
    <col min="7113" max="7113" width="11" style="5"/>
    <col min="7114" max="7114" width="11" style="5"/>
    <col min="7115" max="7115" width="11" style="5"/>
    <col min="7116" max="7116" width="11" style="5"/>
    <col min="7117" max="7117" width="11" style="5"/>
    <col min="7118" max="7118" width="11" style="5"/>
    <col min="7119" max="7119" width="11" style="5"/>
    <col min="7120" max="7120" width="11" style="5"/>
    <col min="7121" max="7121" width="11" style="5"/>
    <col min="7122" max="7122" width="11" style="5"/>
    <col min="7123" max="7123" width="11" style="5"/>
    <col min="7124" max="7124" width="11" style="5"/>
    <col min="7125" max="7125" width="11" style="5"/>
    <col min="7126" max="7126" width="11" style="5"/>
    <col min="7127" max="7127" width="11" style="5"/>
    <col min="7128" max="7128" width="11" style="5"/>
    <col min="7129" max="7129" width="11" style="5"/>
    <col min="7130" max="7130" width="11" style="5"/>
    <col min="7131" max="7131" width="11" style="5"/>
    <col min="7132" max="7132" width="11" style="5"/>
    <col min="7133" max="7133" width="11" style="5"/>
    <col min="7134" max="7134" width="11" style="5"/>
    <col min="7135" max="7135" width="11" style="5"/>
    <col min="7136" max="7136" width="11" style="5"/>
    <col min="7137" max="7137" width="11" style="5"/>
    <col min="7138" max="7138" width="11" style="5"/>
    <col min="7139" max="7139" width="11" style="5"/>
    <col min="7140" max="7140" width="11" style="5"/>
    <col min="7141" max="7141" width="11" style="5"/>
    <col min="7142" max="7142" width="11" style="5"/>
    <col min="7143" max="7143" width="11" style="5"/>
    <col min="7144" max="7144" width="11" style="5"/>
    <col min="7145" max="7145" width="11" style="5"/>
    <col min="7146" max="7146" width="11" style="5"/>
    <col min="7147" max="7147" width="11" style="5"/>
    <col min="7148" max="7148" width="11" style="5"/>
    <col min="7149" max="7149" width="11" style="5"/>
    <col min="7150" max="7150" width="11" style="5"/>
    <col min="7151" max="7151" width="11" style="5"/>
    <col min="7152" max="7152" width="11" style="5"/>
    <col min="7153" max="7153" width="11" style="5"/>
    <col min="7154" max="7154" width="11" style="5"/>
    <col min="7155" max="7155" width="11" style="5"/>
    <col min="7156" max="7156" width="11" style="5"/>
    <col min="7157" max="7157" width="11" style="5"/>
    <col min="7158" max="7158" width="11" style="5"/>
    <col min="7159" max="7159" width="11" style="5"/>
    <col min="7160" max="7160" width="11" style="5"/>
    <col min="7161" max="7161" width="11" style="5"/>
    <col min="7162" max="7162" width="11" style="5"/>
    <col min="7163" max="7163" width="11" style="5"/>
    <col min="7164" max="7164" width="11" style="5"/>
    <col min="7165" max="7165" width="11" style="5"/>
    <col min="7166" max="7166" width="11" style="5"/>
    <col min="7167" max="7167" width="11" style="5"/>
    <col min="7168" max="7168" width="11" style="5"/>
    <col min="7169" max="7169" width="11" style="5"/>
    <col min="7170" max="7170" width="11" style="5"/>
    <col min="7171" max="7171" width="11" style="5"/>
    <col min="7172" max="7172" width="11" style="5"/>
    <col min="7173" max="7173" width="11" style="5"/>
    <col min="7174" max="7174" width="11" style="5"/>
    <col min="7175" max="7175" width="11" style="5"/>
    <col min="7176" max="7176" width="11" style="5"/>
    <col min="7177" max="7177" width="11" style="5"/>
    <col min="7178" max="7178" width="11" style="5"/>
    <col min="7179" max="7179" width="11" style="5"/>
    <col min="7180" max="7180" width="11" style="5"/>
    <col min="7181" max="7181" width="11" style="5"/>
    <col min="7182" max="7182" width="11" style="5"/>
    <col min="7183" max="7183" width="11" style="5"/>
    <col min="7184" max="7184" width="11" style="5"/>
    <col min="7185" max="7185" width="11" style="5"/>
    <col min="7186" max="7186" width="11" style="5"/>
    <col min="7187" max="7187" width="11" style="5"/>
    <col min="7188" max="7188" width="11" style="5"/>
    <col min="7189" max="7189" width="11" style="5"/>
    <col min="7190" max="7190" width="11" style="5"/>
    <col min="7191" max="7191" width="11" style="5"/>
    <col min="7192" max="7192" width="11" style="5"/>
    <col min="7193" max="7193" width="11" style="5"/>
    <col min="7194" max="7194" width="11" style="5"/>
    <col min="7195" max="7195" width="11" style="5"/>
    <col min="7196" max="7196" width="11" style="5"/>
    <col min="7197" max="7197" width="11" style="5"/>
    <col min="7198" max="7198" width="11" style="5"/>
    <col min="7199" max="7199" width="11" style="5"/>
    <col min="7200" max="7200" width="11" style="5"/>
    <col min="7201" max="7201" width="11" style="5"/>
    <col min="7202" max="7202" width="11" style="5"/>
    <col min="7203" max="7203" width="11" style="5"/>
    <col min="7204" max="7204" width="11" style="5"/>
    <col min="7205" max="7205" width="11" style="5"/>
    <col min="7206" max="7206" width="11" style="5"/>
    <col min="7207" max="7207" width="11" style="5"/>
    <col min="7208" max="7208" width="11" style="5"/>
    <col min="7209" max="7209" width="11" style="5"/>
    <col min="7210" max="7210" width="11" style="5"/>
    <col min="7211" max="7211" width="11" style="5"/>
    <col min="7212" max="7212" width="11" style="5"/>
    <col min="7213" max="7213" width="11" style="5"/>
    <col min="7214" max="7214" width="11" style="5"/>
    <col min="7215" max="7215" width="11" style="5"/>
    <col min="7216" max="7216" width="11" style="5"/>
    <col min="7217" max="7217" width="11" style="5"/>
    <col min="7218" max="7218" width="11" style="5"/>
    <col min="7219" max="7219" width="11" style="5"/>
    <col min="7220" max="7220" width="11" style="5"/>
    <col min="7221" max="7221" width="11" style="5"/>
    <col min="7222" max="7222" width="11" style="5"/>
    <col min="7223" max="7223" width="11" style="5"/>
    <col min="7224" max="7224" width="11" style="5"/>
    <col min="7225" max="7225" width="11" style="5"/>
    <col min="7226" max="7226" width="11" style="5"/>
    <col min="7227" max="7227" width="11" style="5"/>
    <col min="7228" max="7228" width="11" style="5"/>
    <col min="7229" max="7229" width="11" style="5"/>
    <col min="7230" max="7230" width="11" style="5"/>
    <col min="7231" max="7231" width="11" style="5"/>
    <col min="7232" max="7232" width="11" style="5"/>
    <col min="7233" max="7233" width="11" style="5"/>
    <col min="7234" max="7234" width="11" style="5"/>
    <col min="7235" max="7235" width="11" style="5"/>
    <col min="7236" max="7236" width="11" style="5"/>
    <col min="7237" max="7237" width="11" style="5"/>
    <col min="7238" max="7238" width="11" style="5"/>
    <col min="7239" max="7239" width="11" style="5"/>
    <col min="7240" max="7240" width="11" style="5"/>
    <col min="7241" max="7241" width="11" style="5"/>
    <col min="7242" max="7242" width="11" style="5"/>
    <col min="7243" max="7243" width="11" style="5"/>
    <col min="7244" max="7244" width="11" style="5"/>
    <col min="7245" max="7245" width="11" style="5"/>
    <col min="7246" max="7246" width="11" style="5"/>
    <col min="7247" max="7247" width="11" style="5"/>
    <col min="7248" max="7248" width="11" style="5"/>
    <col min="7249" max="7249" width="11" style="5"/>
    <col min="7250" max="7250" width="11" style="5"/>
    <col min="7251" max="7251" width="11" style="5"/>
    <col min="7252" max="7252" width="11" style="5"/>
    <col min="7253" max="7253" width="11" style="5"/>
    <col min="7254" max="7254" width="11" style="5"/>
    <col min="7255" max="7255" width="11" style="5"/>
    <col min="7256" max="7256" width="11" style="5"/>
    <col min="7257" max="7257" width="11" style="5"/>
    <col min="7258" max="7258" width="11" style="5"/>
    <col min="7259" max="7259" width="11" style="5"/>
    <col min="7260" max="7260" width="11" style="5"/>
    <col min="7261" max="7261" width="11" style="5"/>
    <col min="7262" max="7262" width="11" style="5"/>
    <col min="7263" max="7263" width="11" style="5"/>
    <col min="7264" max="7264" width="11" style="5"/>
    <col min="7265" max="7265" width="11" style="5"/>
    <col min="7266" max="7266" width="11" style="5"/>
    <col min="7267" max="7267" width="11" style="5"/>
    <col min="7268" max="7268" width="11" style="5"/>
    <col min="7269" max="7269" width="11" style="5"/>
    <col min="7270" max="7270" width="11" style="5"/>
    <col min="7271" max="7271" width="11" style="5"/>
    <col min="7272" max="7272" width="11" style="5"/>
    <col min="7273" max="7273" width="11" style="5"/>
    <col min="7274" max="7274" width="11" style="5"/>
    <col min="7275" max="7275" width="11" style="5"/>
    <col min="7276" max="7276" width="11" style="5"/>
    <col min="7277" max="7277" width="11" style="5"/>
    <col min="7278" max="7278" width="11" style="5"/>
    <col min="7279" max="7279" width="11" style="5"/>
    <col min="7280" max="7280" width="11" style="5"/>
    <col min="7281" max="7281" width="11" style="5"/>
    <col min="7282" max="7282" width="11" style="5"/>
    <col min="7283" max="7283" width="11" style="5"/>
    <col min="7284" max="7284" width="11" style="5"/>
    <col min="7285" max="7285" width="11" style="5"/>
    <col min="7286" max="7286" width="11" style="5"/>
    <col min="7287" max="7287" width="11" style="5"/>
    <col min="7288" max="7288" width="11" style="5"/>
    <col min="7289" max="7289" width="11" style="5"/>
    <col min="7290" max="7290" width="11" style="5"/>
    <col min="7291" max="7291" width="11" style="5"/>
    <col min="7292" max="7292" width="11" style="5"/>
    <col min="7293" max="7293" width="11" style="5"/>
    <col min="7294" max="7294" width="11" style="5"/>
    <col min="7295" max="7295" width="11" style="5"/>
    <col min="7296" max="7296" width="11" style="5"/>
    <col min="7297" max="7297" width="11" style="5"/>
    <col min="7298" max="7298" width="11" style="5"/>
    <col min="7299" max="7299" width="11" style="5"/>
    <col min="7300" max="7300" width="11" style="5"/>
    <col min="7301" max="7301" width="11" style="5"/>
    <col min="7302" max="7302" width="11" style="5"/>
    <col min="7303" max="7303" width="11" style="5"/>
    <col min="7304" max="7304" width="11" style="5"/>
    <col min="7305" max="7305" width="11" style="5"/>
    <col min="7306" max="7306" width="11" style="5"/>
    <col min="7307" max="7307" width="11" style="5"/>
    <col min="7308" max="7308" width="11" style="5"/>
    <col min="7309" max="7309" width="11" style="5"/>
    <col min="7310" max="7310" width="11" style="5"/>
    <col min="7311" max="7311" width="11" style="5"/>
    <col min="7312" max="7312" width="11" style="5"/>
    <col min="7313" max="7313" width="11" style="5"/>
    <col min="7314" max="7314" width="11" style="5"/>
    <col min="7315" max="7315" width="11" style="5"/>
    <col min="7316" max="7316" width="11" style="5"/>
    <col min="7317" max="7317" width="11" style="5"/>
    <col min="7318" max="7318" width="11" style="5"/>
    <col min="7319" max="7319" width="11" style="5"/>
    <col min="7320" max="7320" width="11" style="5"/>
    <col min="7321" max="7321" width="11" style="5"/>
    <col min="7322" max="7322" width="11" style="5"/>
    <col min="7323" max="7323" width="11" style="5"/>
    <col min="7324" max="7324" width="11" style="5"/>
    <col min="7325" max="7325" width="11" style="5"/>
    <col min="7326" max="7326" width="11" style="5"/>
    <col min="7327" max="7327" width="11" style="5"/>
    <col min="7328" max="7328" width="11" style="5"/>
    <col min="7329" max="7329" width="11" style="5"/>
    <col min="7330" max="7330" width="11" style="5"/>
    <col min="7331" max="7331" width="11" style="5"/>
    <col min="7332" max="7332" width="11" style="5"/>
    <col min="7333" max="7333" width="11" style="5"/>
    <col min="7334" max="7334" width="11" style="5"/>
    <col min="7335" max="7335" width="11" style="5"/>
    <col min="7336" max="7336" width="11" style="5"/>
    <col min="7337" max="7337" width="11" style="5"/>
    <col min="7338" max="7338" width="11" style="5"/>
    <col min="7339" max="7339" width="11" style="5"/>
    <col min="7340" max="7340" width="11" style="5"/>
    <col min="7341" max="7341" width="11" style="5"/>
    <col min="7342" max="7342" width="11" style="5"/>
    <col min="7343" max="7343" width="11" style="5"/>
    <col min="7344" max="7344" width="11" style="5"/>
    <col min="7345" max="7345" width="11" style="5"/>
    <col min="7346" max="7346" width="11" style="5"/>
    <col min="7347" max="7347" width="11" style="5"/>
    <col min="7348" max="7348" width="11" style="5"/>
    <col min="7349" max="7349" width="11" style="5"/>
    <col min="7350" max="7350" width="11" style="5"/>
    <col min="7351" max="7351" width="11" style="5"/>
    <col min="7352" max="7352" width="11" style="5"/>
    <col min="7353" max="7353" width="11" style="5"/>
    <col min="7354" max="7354" width="11" style="5"/>
    <col min="7355" max="7355" width="11" style="5"/>
    <col min="7356" max="7356" width="11" style="5"/>
    <col min="7357" max="7357" width="11" style="5"/>
    <col min="7358" max="7358" width="11" style="5"/>
    <col min="7359" max="7359" width="11" style="5"/>
    <col min="7360" max="7360" width="11" style="5"/>
    <col min="7361" max="7361" width="11" style="5"/>
    <col min="7362" max="7362" width="11" style="5"/>
    <col min="7363" max="7363" width="11" style="5"/>
    <col min="7364" max="7364" width="11" style="5"/>
    <col min="7365" max="7365" width="11" style="5"/>
    <col min="7366" max="7366" width="11" style="5"/>
    <col min="7367" max="7367" width="11" style="5"/>
    <col min="7368" max="7368" width="11" style="5"/>
    <col min="7369" max="7369" width="11" style="5"/>
    <col min="7370" max="7370" width="11" style="5"/>
    <col min="7371" max="7371" width="11" style="5"/>
    <col min="7372" max="7372" width="11" style="5"/>
    <col min="7373" max="7373" width="11" style="5"/>
    <col min="7374" max="7374" width="11" style="5"/>
    <col min="7375" max="7375" width="11" style="5"/>
    <col min="7376" max="7376" width="11" style="5"/>
    <col min="7377" max="7377" width="11" style="5"/>
    <col min="7378" max="7378" width="11" style="5"/>
    <col min="7379" max="7379" width="11" style="5"/>
    <col min="7380" max="7380" width="11" style="5"/>
    <col min="7381" max="7381" width="11" style="5"/>
    <col min="7382" max="7382" width="11" style="5"/>
    <col min="7383" max="7383" width="11" style="5"/>
    <col min="7384" max="7384" width="11" style="5"/>
    <col min="7385" max="7385" width="11" style="5"/>
    <col min="7386" max="7386" width="11" style="5"/>
    <col min="7387" max="7387" width="11" style="5"/>
    <col min="7388" max="7388" width="11" style="5"/>
    <col min="7389" max="7389" width="11" style="5"/>
    <col min="7390" max="7390" width="11" style="5"/>
    <col min="7391" max="7391" width="11" style="5"/>
    <col min="7392" max="7392" width="11" style="5"/>
    <col min="7393" max="7393" width="11" style="5"/>
    <col min="7394" max="7394" width="11" style="5"/>
    <col min="7395" max="7395" width="11" style="5"/>
    <col min="7396" max="7396" width="11" style="5"/>
    <col min="7397" max="7397" width="11" style="5"/>
    <col min="7398" max="7398" width="11" style="5"/>
    <col min="7399" max="7399" width="11" style="5"/>
    <col min="7400" max="7400" width="11" style="5"/>
    <col min="7401" max="7401" width="11" style="5"/>
    <col min="7402" max="7402" width="11" style="5"/>
    <col min="7403" max="7403" width="11" style="5"/>
    <col min="7404" max="7404" width="11" style="5"/>
    <col min="7405" max="7405" width="11" style="5"/>
    <col min="7406" max="7406" width="11" style="5"/>
    <col min="7407" max="7407" width="11" style="5"/>
    <col min="7408" max="7408" width="11" style="5"/>
    <col min="7409" max="7409" width="11" style="5"/>
    <col min="7410" max="7410" width="11" style="5"/>
    <col min="7411" max="7411" width="11" style="5"/>
    <col min="7412" max="7412" width="11" style="5"/>
    <col min="7413" max="7413" width="11" style="5"/>
    <col min="7414" max="7414" width="11" style="5"/>
    <col min="7415" max="7415" width="11" style="5"/>
    <col min="7416" max="7416" width="11" style="5"/>
    <col min="7417" max="7417" width="11" style="5"/>
    <col min="7418" max="7418" width="11" style="5"/>
    <col min="7419" max="7419" width="11" style="5"/>
    <col min="7420" max="7420" width="11" style="5"/>
    <col min="7421" max="7421" width="11" style="5"/>
    <col min="7422" max="7422" width="11" style="5"/>
    <col min="7423" max="7423" width="11" style="5"/>
    <col min="7424" max="7424" width="11" style="5"/>
    <col min="7425" max="7425" width="11" style="5"/>
    <col min="7426" max="7426" width="11" style="5"/>
    <col min="7427" max="7427" width="11" style="5"/>
    <col min="7428" max="7428" width="11" style="5"/>
    <col min="7429" max="7429" width="11" style="5"/>
    <col min="7430" max="7430" width="11" style="5"/>
    <col min="7431" max="7431" width="11" style="5"/>
    <col min="7432" max="7432" width="11" style="5"/>
    <col min="7433" max="7433" width="11" style="5"/>
    <col min="7434" max="7434" width="11" style="5"/>
    <col min="7435" max="7435" width="11" style="5"/>
    <col min="7436" max="7436" width="11" style="5"/>
    <col min="7437" max="7437" width="11" style="5"/>
    <col min="7438" max="7438" width="11" style="5"/>
    <col min="7439" max="7439" width="11" style="5"/>
    <col min="7440" max="7440" width="11" style="5"/>
    <col min="7441" max="7441" width="11" style="5"/>
    <col min="7442" max="7442" width="11" style="5"/>
    <col min="7443" max="7443" width="11" style="5"/>
    <col min="7444" max="7444" width="11" style="5"/>
    <col min="7445" max="7445" width="11" style="5"/>
    <col min="7446" max="7446" width="11" style="5"/>
    <col min="7447" max="7447" width="11" style="5"/>
    <col min="7448" max="7448" width="11" style="5"/>
    <col min="7449" max="7449" width="11" style="5"/>
    <col min="7450" max="7450" width="11" style="5"/>
    <col min="7451" max="7451" width="11" style="5"/>
    <col min="7452" max="7452" width="11" style="5"/>
    <col min="7453" max="7453" width="11" style="5"/>
    <col min="7454" max="7454" width="11" style="5"/>
    <col min="7455" max="7455" width="11" style="5"/>
    <col min="7456" max="7456" width="11" style="5"/>
    <col min="7457" max="7457" width="11" style="5"/>
    <col min="7458" max="7458" width="11" style="5"/>
    <col min="7459" max="7459" width="11" style="5"/>
    <col min="7460" max="7460" width="11" style="5"/>
    <col min="7461" max="7461" width="11" style="5"/>
    <col min="7462" max="7462" width="11" style="5"/>
    <col min="7463" max="7463" width="11" style="5"/>
    <col min="7464" max="7464" width="11" style="5"/>
    <col min="7465" max="7465" width="11" style="5"/>
    <col min="7466" max="7466" width="11" style="5"/>
    <col min="7467" max="7467" width="11" style="5"/>
    <col min="7468" max="7468" width="11" style="5"/>
    <col min="7469" max="7469" width="11" style="5"/>
    <col min="7470" max="7470" width="11" style="5"/>
    <col min="7471" max="7471" width="11" style="5"/>
    <col min="7472" max="7472" width="11" style="5"/>
    <col min="7473" max="7473" width="11" style="5"/>
    <col min="7474" max="7474" width="11" style="5"/>
    <col min="7475" max="7475" width="11" style="5"/>
    <col min="7476" max="7476" width="11" style="5"/>
    <col min="7477" max="7477" width="11" style="5"/>
    <col min="7478" max="7478" width="11" style="5"/>
    <col min="7479" max="7479" width="11" style="5"/>
    <col min="7480" max="7480" width="11" style="5"/>
    <col min="7481" max="7481" width="11" style="5"/>
    <col min="7482" max="7482" width="11" style="5"/>
    <col min="7483" max="7483" width="11" style="5"/>
    <col min="7484" max="7484" width="11" style="5"/>
    <col min="7485" max="7485" width="11" style="5"/>
    <col min="7486" max="7486" width="11" style="5"/>
    <col min="7487" max="7487" width="11" style="5"/>
    <col min="7488" max="7488" width="11" style="5"/>
    <col min="7489" max="7489" width="11" style="5"/>
    <col min="7490" max="7490" width="11" style="5"/>
    <col min="7491" max="7491" width="11" style="5"/>
    <col min="7492" max="7492" width="11" style="5"/>
    <col min="7493" max="7493" width="11" style="5"/>
    <col min="7494" max="7494" width="11" style="5"/>
    <col min="7495" max="7495" width="11" style="5"/>
    <col min="7496" max="7496" width="11" style="5"/>
    <col min="7497" max="7497" width="11" style="5"/>
    <col min="7498" max="7498" width="11" style="5"/>
    <col min="7499" max="7499" width="11" style="5"/>
    <col min="7500" max="7500" width="11" style="5"/>
    <col min="7501" max="7501" width="11" style="5"/>
    <col min="7502" max="7502" width="11" style="5"/>
    <col min="7503" max="7503" width="11" style="5"/>
    <col min="7504" max="7504" width="11" style="5"/>
    <col min="7505" max="7505" width="11" style="5"/>
    <col min="7506" max="7506" width="11" style="5"/>
    <col min="7507" max="7507" width="11" style="5"/>
    <col min="7508" max="7508" width="11" style="5"/>
    <col min="7509" max="7509" width="11" style="5"/>
    <col min="7510" max="7510" width="11" style="5"/>
    <col min="7511" max="7511" width="11" style="5"/>
    <col min="7512" max="7512" width="11" style="5"/>
    <col min="7513" max="7513" width="11" style="5"/>
    <col min="7514" max="7514" width="11" style="5"/>
    <col min="7515" max="7515" width="11" style="5"/>
    <col min="7516" max="7516" width="11" style="5"/>
    <col min="7517" max="7517" width="11" style="5"/>
    <col min="7518" max="7518" width="11" style="5"/>
    <col min="7519" max="7519" width="11" style="5"/>
    <col min="7520" max="7520" width="11" style="5"/>
    <col min="7521" max="7521" width="11" style="5"/>
    <col min="7522" max="7522" width="11" style="5"/>
    <col min="7523" max="7523" width="11" style="5"/>
    <col min="7524" max="7524" width="11" style="5"/>
    <col min="7525" max="7525" width="11" style="5"/>
    <col min="7526" max="7526" width="11" style="5"/>
    <col min="7527" max="7527" width="11" style="5"/>
    <col min="7528" max="7528" width="11" style="5"/>
    <col min="7529" max="7529" width="11" style="5"/>
    <col min="7530" max="7530" width="11" style="5"/>
    <col min="7531" max="7531" width="11" style="5"/>
    <col min="7532" max="7532" width="11" style="5"/>
    <col min="7533" max="7533" width="11" style="5"/>
    <col min="7534" max="7534" width="11" style="5"/>
    <col min="7535" max="7535" width="11" style="5"/>
    <col min="7536" max="7536" width="11" style="5"/>
    <col min="7537" max="7537" width="11" style="5"/>
    <col min="7538" max="7538" width="11" style="5"/>
    <col min="7539" max="7539" width="11" style="5"/>
    <col min="7540" max="7540" width="11" style="5"/>
    <col min="7541" max="7541" width="11" style="5"/>
    <col min="7542" max="7542" width="11" style="5"/>
    <col min="7543" max="7543" width="11" style="5"/>
    <col min="7544" max="7544" width="11" style="5"/>
    <col min="7545" max="7545" width="11" style="5"/>
    <col min="7546" max="7546" width="11" style="5"/>
    <col min="7547" max="7547" width="11" style="5"/>
    <col min="7548" max="7548" width="11" style="5"/>
    <col min="7549" max="7549" width="11" style="5"/>
    <col min="7550" max="7550" width="11" style="5"/>
    <col min="7551" max="7551" width="11" style="5"/>
    <col min="7552" max="7552" width="11" style="5"/>
    <col min="7553" max="7553" width="11" style="5"/>
    <col min="7554" max="7554" width="11" style="5"/>
    <col min="7555" max="7555" width="11" style="5"/>
    <col min="7556" max="7556" width="11" style="5"/>
    <col min="7557" max="7557" width="11" style="5"/>
    <col min="7558" max="7558" width="11" style="5"/>
    <col min="7559" max="7559" width="11" style="5"/>
    <col min="7560" max="7560" width="11" style="5"/>
    <col min="7561" max="7561" width="11" style="5"/>
    <col min="7562" max="7562" width="11" style="5"/>
    <col min="7563" max="7563" width="11" style="5"/>
    <col min="7564" max="7564" width="11" style="5"/>
    <col min="7565" max="7565" width="11" style="5"/>
    <col min="7566" max="7566" width="11" style="5"/>
    <col min="7567" max="7567" width="11" style="5"/>
    <col min="7568" max="7568" width="11" style="5"/>
    <col min="7569" max="7569" width="11" style="5"/>
    <col min="7570" max="7570" width="11" style="5"/>
    <col min="7571" max="7571" width="11" style="5"/>
    <col min="7572" max="7572" width="11" style="5"/>
    <col min="7573" max="7573" width="11" style="5"/>
    <col min="7574" max="7574" width="11" style="5"/>
    <col min="7575" max="7575" width="11" style="5"/>
    <col min="7576" max="7576" width="11" style="5"/>
    <col min="7577" max="7577" width="11" style="5"/>
    <col min="7578" max="7578" width="11" style="5"/>
    <col min="7579" max="7579" width="11" style="5"/>
    <col min="7580" max="7580" width="11" style="5"/>
    <col min="7581" max="7581" width="11" style="5"/>
    <col min="7582" max="7582" width="11" style="5"/>
    <col min="7583" max="7583" width="11" style="5"/>
    <col min="7584" max="7584" width="11" style="5"/>
    <col min="7585" max="7585" width="11" style="5"/>
    <col min="7586" max="7586" width="11" style="5"/>
    <col min="7587" max="7587" width="11" style="5"/>
    <col min="7588" max="7588" width="11" style="5"/>
    <col min="7589" max="7589" width="11" style="5"/>
    <col min="7590" max="7590" width="11" style="5"/>
    <col min="7591" max="7591" width="11" style="5"/>
    <col min="7592" max="7592" width="11" style="5"/>
    <col min="7593" max="7593" width="11" style="5"/>
    <col min="7594" max="7594" width="11" style="5"/>
    <col min="7595" max="7595" width="11" style="5"/>
    <col min="7596" max="7596" width="11" style="5"/>
    <col min="7597" max="7597" width="11" style="5"/>
    <col min="7598" max="7598" width="11" style="5"/>
    <col min="7599" max="7599" width="11" style="5"/>
    <col min="7600" max="7600" width="11" style="5"/>
    <col min="7601" max="7601" width="11" style="5"/>
    <col min="7602" max="7602" width="11" style="5"/>
    <col min="7603" max="7603" width="11" style="5"/>
    <col min="7604" max="7604" width="11" style="5"/>
    <col min="7605" max="7605" width="11" style="5"/>
    <col min="7606" max="7606" width="11" style="5"/>
    <col min="7607" max="7607" width="11" style="5"/>
    <col min="7608" max="7608" width="11" style="5"/>
    <col min="7609" max="7609" width="11" style="5"/>
    <col min="7610" max="7610" width="11" style="5"/>
    <col min="7611" max="7611" width="11" style="5"/>
    <col min="7612" max="7612" width="11" style="5"/>
    <col min="7613" max="7613" width="11" style="5"/>
    <col min="7614" max="7614" width="11" style="5"/>
    <col min="7615" max="7615" width="11" style="5"/>
    <col min="7616" max="7616" width="11" style="5"/>
    <col min="7617" max="7617" width="11" style="5"/>
    <col min="7618" max="7618" width="11" style="5"/>
    <col min="7619" max="7619" width="11" style="5"/>
    <col min="7620" max="7620" width="11" style="5"/>
    <col min="7621" max="7621" width="11" style="5"/>
    <col min="7622" max="7622" width="11" style="5"/>
    <col min="7623" max="7623" width="11" style="5"/>
    <col min="7624" max="7624" width="11" style="5"/>
    <col min="7625" max="7625" width="11" style="5"/>
    <col min="7626" max="7626" width="11" style="5"/>
    <col min="7627" max="7627" width="11" style="5"/>
    <col min="7628" max="7628" width="11" style="5"/>
    <col min="7629" max="7629" width="11" style="5"/>
    <col min="7630" max="7630" width="11" style="5"/>
    <col min="7631" max="7631" width="11" style="5"/>
    <col min="7632" max="7632" width="11" style="5"/>
    <col min="7633" max="7633" width="11" style="5"/>
    <col min="7634" max="7634" width="11" style="5"/>
    <col min="7635" max="7635" width="11" style="5"/>
    <col min="7636" max="7636" width="11" style="5"/>
    <col min="7637" max="7637" width="11" style="5"/>
    <col min="7638" max="7638" width="11" style="5"/>
    <col min="7639" max="7639" width="11" style="5"/>
    <col min="7640" max="7640" width="11" style="5"/>
    <col min="7641" max="7641" width="11" style="5"/>
    <col min="7642" max="7642" width="11" style="5"/>
    <col min="7643" max="7643" width="11" style="5"/>
    <col min="7644" max="7644" width="11" style="5"/>
    <col min="7645" max="7645" width="11" style="5"/>
    <col min="7646" max="7646" width="11" style="5"/>
    <col min="7647" max="7647" width="11" style="5"/>
    <col min="7648" max="7648" width="11" style="5"/>
    <col min="7649" max="7649" width="11" style="5"/>
    <col min="7650" max="7650" width="11" style="5"/>
    <col min="7651" max="7651" width="11" style="5"/>
    <col min="7652" max="7652" width="11" style="5"/>
    <col min="7653" max="7653" width="11" style="5"/>
    <col min="7654" max="7654" width="11" style="5"/>
    <col min="7655" max="7655" width="11" style="5"/>
    <col min="7656" max="7656" width="11" style="5"/>
    <col min="7657" max="7657" width="11" style="5"/>
    <col min="7658" max="7658" width="11" style="5"/>
    <col min="7659" max="7659" width="11" style="5"/>
    <col min="7660" max="7660" width="11" style="5"/>
    <col min="7661" max="7661" width="11" style="5"/>
    <col min="7662" max="7662" width="11" style="5"/>
    <col min="7663" max="7663" width="11" style="5"/>
    <col min="7664" max="7664" width="11" style="5"/>
    <col min="7665" max="7665" width="11" style="5"/>
    <col min="7666" max="7666" width="11" style="5"/>
    <col min="7667" max="7667" width="11" style="5"/>
    <col min="7668" max="7668" width="11" style="5"/>
    <col min="7669" max="7669" width="11" style="5"/>
    <col min="7670" max="7670" width="11" style="5"/>
    <col min="7671" max="7671" width="11" style="5"/>
    <col min="7672" max="7672" width="11" style="5"/>
    <col min="7673" max="7673" width="11" style="5"/>
    <col min="7674" max="7674" width="11" style="5"/>
    <col min="7675" max="7675" width="11" style="5"/>
    <col min="7676" max="7676" width="11" style="5"/>
    <col min="7677" max="7677" width="11" style="5"/>
    <col min="7678" max="7678" width="11" style="5"/>
    <col min="7679" max="7679" width="11" style="5"/>
    <col min="7680" max="7680" width="11" style="5"/>
    <col min="7681" max="7681" width="11" style="5"/>
    <col min="7682" max="7682" width="11" style="5"/>
    <col min="7683" max="7683" width="11" style="5"/>
    <col min="7684" max="7684" width="11" style="5"/>
    <col min="7685" max="7685" width="11" style="5"/>
    <col min="7686" max="7686" width="11" style="5"/>
    <col min="7687" max="7687" width="11" style="5"/>
    <col min="7688" max="7688" width="11" style="5"/>
    <col min="7689" max="7689" width="11" style="5"/>
    <col min="7690" max="7690" width="11" style="5"/>
    <col min="7691" max="7691" width="11" style="5"/>
    <col min="7692" max="7692" width="11" style="5"/>
    <col min="7693" max="7693" width="11" style="5"/>
    <col min="7694" max="7694" width="11" style="5"/>
    <col min="7695" max="7695" width="11" style="5"/>
    <col min="7696" max="7696" width="11" style="5"/>
    <col min="7697" max="7697" width="11" style="5"/>
    <col min="7698" max="7698" width="11" style="5"/>
    <col min="7699" max="7699" width="11" style="5"/>
    <col min="7700" max="7700" width="11" style="5"/>
    <col min="7701" max="7701" width="11" style="5"/>
    <col min="7702" max="7702" width="11" style="5"/>
    <col min="7703" max="7703" width="11" style="5"/>
    <col min="7704" max="7704" width="11" style="5"/>
    <col min="7705" max="7705" width="11" style="5"/>
    <col min="7706" max="7706" width="11" style="5"/>
    <col min="7707" max="7707" width="11" style="5"/>
    <col min="7708" max="7708" width="11" style="5"/>
    <col min="7709" max="7709" width="11" style="5"/>
    <col min="7710" max="7710" width="11" style="5"/>
    <col min="7711" max="7711" width="11" style="5"/>
    <col min="7712" max="7712" width="11" style="5"/>
    <col min="7713" max="7713" width="11" style="5"/>
    <col min="7714" max="7714" width="11" style="5"/>
    <col min="7715" max="7715" width="11" style="5"/>
    <col min="7716" max="7716" width="11" style="5"/>
    <col min="7717" max="7717" width="11" style="5"/>
    <col min="7718" max="7718" width="11" style="5"/>
    <col min="7719" max="7719" width="11" style="5"/>
    <col min="7720" max="7720" width="11" style="5"/>
    <col min="7721" max="7721" width="11" style="5"/>
    <col min="7722" max="7722" width="11" style="5"/>
    <col min="7723" max="7723" width="11" style="5"/>
    <col min="7724" max="7724" width="11" style="5"/>
    <col min="7725" max="7725" width="11" style="5"/>
    <col min="7726" max="7726" width="11" style="5"/>
    <col min="7727" max="7727" width="11" style="5"/>
    <col min="7728" max="7728" width="11" style="5"/>
    <col min="7729" max="7729" width="11" style="5"/>
    <col min="7730" max="7730" width="11" style="5"/>
    <col min="7731" max="7731" width="11" style="5"/>
    <col min="7732" max="7732" width="11" style="5"/>
    <col min="7733" max="7733" width="11" style="5"/>
    <col min="7734" max="7734" width="11" style="5"/>
    <col min="7735" max="7735" width="11" style="5"/>
    <col min="7736" max="7736" width="11" style="5"/>
    <col min="7737" max="7737" width="11" style="5"/>
    <col min="7738" max="7738" width="11" style="5"/>
    <col min="7739" max="7739" width="11" style="5"/>
    <col min="7740" max="7740" width="11" style="5"/>
    <col min="7741" max="7741" width="11" style="5"/>
    <col min="7742" max="7742" width="11" style="5"/>
    <col min="7743" max="7743" width="11" style="5"/>
    <col min="7744" max="7744" width="11" style="5"/>
    <col min="7745" max="7745" width="11" style="5"/>
    <col min="7746" max="7746" width="11" style="5"/>
    <col min="7747" max="7747" width="11" style="5"/>
    <col min="7748" max="7748" width="11" style="5"/>
    <col min="7749" max="7749" width="11" style="5"/>
    <col min="7750" max="7750" width="11" style="5"/>
    <col min="7751" max="7751" width="11" style="5"/>
    <col min="7752" max="7752" width="11" style="5"/>
    <col min="7753" max="7753" width="11" style="5"/>
    <col min="7754" max="7754" width="11" style="5"/>
    <col min="7755" max="7755" width="11" style="5"/>
    <col min="7756" max="7756" width="11" style="5"/>
    <col min="7757" max="7757" width="11" style="5"/>
    <col min="7758" max="7758" width="11" style="5"/>
    <col min="7759" max="7759" width="11" style="5"/>
    <col min="7760" max="7760" width="11" style="5"/>
    <col min="7761" max="7761" width="11" style="5"/>
    <col min="7762" max="7762" width="11" style="5"/>
    <col min="7763" max="7763" width="11" style="5"/>
    <col min="7764" max="7764" width="11" style="5"/>
    <col min="7765" max="7765" width="11" style="5"/>
    <col min="7766" max="7766" width="11" style="5"/>
    <col min="7767" max="7767" width="11" style="5"/>
    <col min="7768" max="7768" width="11" style="5"/>
    <col min="7769" max="7769" width="11" style="5"/>
    <col min="7770" max="7770" width="11" style="5"/>
    <col min="7771" max="7771" width="11" style="5"/>
    <col min="7772" max="7772" width="11" style="5"/>
    <col min="7773" max="7773" width="11" style="5"/>
    <col min="7774" max="7774" width="11" style="5"/>
    <col min="7775" max="7775" width="11" style="5"/>
    <col min="7776" max="7776" width="11" style="5"/>
    <col min="7777" max="7777" width="11" style="5"/>
    <col min="7778" max="7778" width="11" style="5"/>
    <col min="7779" max="7779" width="11" style="5"/>
    <col min="7780" max="7780" width="11" style="5"/>
    <col min="7781" max="7781" width="11" style="5"/>
    <col min="7782" max="7782" width="11" style="5"/>
    <col min="7783" max="7783" width="11" style="5"/>
    <col min="7784" max="7784" width="11" style="5"/>
    <col min="7785" max="7785" width="11" style="5"/>
    <col min="7786" max="7786" width="11" style="5"/>
    <col min="7787" max="7787" width="11" style="5"/>
    <col min="7788" max="7788" width="11" style="5"/>
    <col min="7789" max="7789" width="11" style="5"/>
    <col min="7790" max="7790" width="11" style="5"/>
    <col min="7791" max="7791" width="11" style="5"/>
    <col min="7792" max="7792" width="11" style="5"/>
    <col min="7793" max="7793" width="11" style="5"/>
    <col min="7794" max="7794" width="11" style="5"/>
    <col min="7795" max="7795" width="11" style="5"/>
    <col min="7796" max="7796" width="11" style="5"/>
    <col min="7797" max="7797" width="11" style="5"/>
    <col min="7798" max="7798" width="11" style="5"/>
    <col min="7799" max="7799" width="11" style="5"/>
    <col min="7800" max="7800" width="11" style="5"/>
    <col min="7801" max="7801" width="11" style="5"/>
    <col min="7802" max="7802" width="11" style="5"/>
    <col min="7803" max="7803" width="11" style="5"/>
    <col min="7804" max="7804" width="11" style="5"/>
    <col min="7805" max="7805" width="11" style="5"/>
    <col min="7806" max="7806" width="11" style="5"/>
    <col min="7807" max="7807" width="11" style="5"/>
    <col min="7808" max="7808" width="11" style="5"/>
    <col min="7809" max="7809" width="11" style="5"/>
    <col min="7810" max="7810" width="11" style="5"/>
    <col min="7811" max="7811" width="11" style="5"/>
    <col min="7812" max="7812" width="11" style="5"/>
    <col min="7813" max="7813" width="11" style="5"/>
    <col min="7814" max="7814" width="11" style="5"/>
    <col min="7815" max="7815" width="11" style="5"/>
    <col min="7816" max="7816" width="11" style="5"/>
    <col min="7817" max="7817" width="11" style="5"/>
    <col min="7818" max="7818" width="11" style="5"/>
    <col min="7819" max="7819" width="11" style="5"/>
    <col min="7820" max="7820" width="11" style="5"/>
    <col min="7821" max="7821" width="11" style="5"/>
    <col min="7822" max="7822" width="11" style="5"/>
    <col min="7823" max="7823" width="11" style="5"/>
    <col min="7824" max="7824" width="11" style="5"/>
    <col min="7825" max="7825" width="11" style="5"/>
    <col min="7826" max="7826" width="11" style="5"/>
    <col min="7827" max="7827" width="11" style="5"/>
    <col min="7828" max="7828" width="11" style="5"/>
    <col min="7829" max="7829" width="11" style="5"/>
    <col min="7830" max="7830" width="11" style="5"/>
    <col min="7831" max="7831" width="11" style="5"/>
    <col min="7832" max="7832" width="11" style="5"/>
    <col min="7833" max="7833" width="11" style="5"/>
    <col min="7834" max="7834" width="11" style="5"/>
    <col min="7835" max="7835" width="11" style="5"/>
    <col min="7836" max="7836" width="11" style="5"/>
    <col min="7837" max="7837" width="11" style="5"/>
    <col min="7838" max="7838" width="11" style="5"/>
    <col min="7839" max="7839" width="11" style="5"/>
    <col min="7840" max="7840" width="11" style="5"/>
    <col min="7841" max="7841" width="11" style="5"/>
    <col min="7842" max="7842" width="11" style="5"/>
    <col min="7843" max="7843" width="11" style="5"/>
    <col min="7844" max="7844" width="11" style="5"/>
    <col min="7845" max="7845" width="11" style="5"/>
    <col min="7846" max="7846" width="11" style="5"/>
    <col min="7847" max="7847" width="11" style="5"/>
    <col min="7848" max="7848" width="11" style="5"/>
    <col min="7849" max="7849" width="11" style="5"/>
    <col min="7850" max="7850" width="11" style="5"/>
    <col min="7851" max="7851" width="11" style="5"/>
    <col min="7852" max="7852" width="11" style="5"/>
    <col min="7853" max="7853" width="11" style="5"/>
    <col min="7854" max="7854" width="11" style="5"/>
    <col min="7855" max="7855" width="11" style="5"/>
    <col min="7856" max="7856" width="11" style="5"/>
    <col min="7857" max="7857" width="11" style="5"/>
    <col min="7858" max="7858" width="11" style="5"/>
    <col min="7859" max="7859" width="11" style="5"/>
    <col min="7860" max="7860" width="11" style="5"/>
    <col min="7861" max="7861" width="11" style="5"/>
    <col min="7862" max="7862" width="11" style="5"/>
    <col min="7863" max="7863" width="11" style="5"/>
    <col min="7864" max="7864" width="11" style="5"/>
    <col min="7865" max="7865" width="11" style="5"/>
    <col min="7866" max="7866" width="11" style="5"/>
    <col min="7867" max="7867" width="11" style="5"/>
    <col min="7868" max="7868" width="11" style="5"/>
    <col min="7869" max="7869" width="11" style="5"/>
    <col min="7870" max="7870" width="11" style="5"/>
    <col min="7871" max="7871" width="11" style="5"/>
    <col min="7872" max="7872" width="11" style="5"/>
    <col min="7873" max="7873" width="11" style="5"/>
    <col min="7874" max="7874" width="11" style="5"/>
    <col min="7875" max="7875" width="11" style="5"/>
    <col min="7876" max="7876" width="11" style="5"/>
    <col min="7877" max="7877" width="11" style="5"/>
    <col min="7878" max="7878" width="11" style="5"/>
    <col min="7879" max="7879" width="11" style="5"/>
    <col min="7880" max="7880" width="11" style="5"/>
    <col min="7881" max="7881" width="11" style="5"/>
    <col min="7882" max="7882" width="11" style="5"/>
    <col min="7883" max="7883" width="11" style="5"/>
    <col min="7884" max="7884" width="11" style="5"/>
    <col min="7885" max="7885" width="11" style="5"/>
    <col min="7886" max="7886" width="11" style="5"/>
    <col min="7887" max="7887" width="11" style="5"/>
    <col min="7888" max="7888" width="11" style="5"/>
    <col min="7889" max="7889" width="11" style="5"/>
    <col min="7890" max="7890" width="11" style="5"/>
    <col min="7891" max="7891" width="11" style="5"/>
    <col min="7892" max="7892" width="11" style="5"/>
    <col min="7893" max="7893" width="11" style="5"/>
    <col min="7894" max="7894" width="11" style="5"/>
    <col min="7895" max="7895" width="11" style="5"/>
    <col min="7896" max="7896" width="11" style="5"/>
    <col min="7897" max="7897" width="11" style="5"/>
    <col min="7898" max="7898" width="11" style="5"/>
    <col min="7899" max="7899" width="11" style="5"/>
    <col min="7900" max="7900" width="11" style="5"/>
    <col min="7901" max="7901" width="11" style="5"/>
    <col min="7902" max="7902" width="11" style="5"/>
    <col min="7903" max="7903" width="11" style="5"/>
    <col min="7904" max="7904" width="11" style="5"/>
    <col min="7905" max="7905" width="11" style="5"/>
    <col min="7906" max="7906" width="11" style="5"/>
    <col min="7907" max="7907" width="11" style="5"/>
    <col min="7908" max="7908" width="11" style="5"/>
    <col min="7909" max="7909" width="11" style="5"/>
    <col min="7910" max="7910" width="11" style="5"/>
    <col min="7911" max="7911" width="11" style="5"/>
    <col min="7912" max="7912" width="11" style="5"/>
    <col min="7913" max="7913" width="11" style="5"/>
    <col min="7914" max="7914" width="11" style="5"/>
    <col min="7915" max="7915" width="11" style="5"/>
    <col min="7916" max="7916" width="11" style="5"/>
    <col min="7917" max="7917" width="11" style="5"/>
    <col min="7918" max="7918" width="11" style="5"/>
    <col min="7919" max="7919" width="11" style="5"/>
    <col min="7920" max="7920" width="11" style="5"/>
    <col min="7921" max="7921" width="11" style="5"/>
    <col min="7922" max="7922" width="11" style="5"/>
    <col min="7923" max="7923" width="11" style="5"/>
    <col min="7924" max="7924" width="11" style="5"/>
    <col min="7925" max="7925" width="11" style="5"/>
    <col min="7926" max="7926" width="11" style="5"/>
    <col min="7927" max="7927" width="11" style="5"/>
    <col min="7928" max="7928" width="11" style="5"/>
    <col min="7929" max="7929" width="11" style="5"/>
    <col min="7930" max="7930" width="11" style="5"/>
    <col min="7931" max="7931" width="11" style="5"/>
    <col min="7932" max="7932" width="11" style="5"/>
    <col min="7933" max="7933" width="11" style="5"/>
    <col min="7934" max="7934" width="11" style="5"/>
    <col min="7935" max="7935" width="11" style="5"/>
    <col min="7936" max="7936" width="11" style="5"/>
    <col min="7937" max="7937" width="11" style="5"/>
    <col min="7938" max="7938" width="11" style="5"/>
    <col min="7939" max="7939" width="11" style="5"/>
    <col min="7940" max="7940" width="11" style="5"/>
    <col min="7941" max="7941" width="11" style="5"/>
    <col min="7942" max="7942" width="11" style="5"/>
    <col min="7943" max="7943" width="11" style="5"/>
    <col min="7944" max="7944" width="11" style="5"/>
    <col min="7945" max="7945" width="11" style="5"/>
    <col min="7946" max="7946" width="11" style="5"/>
    <col min="7947" max="7947" width="11" style="5"/>
    <col min="7948" max="7948" width="11" style="5"/>
    <col min="7949" max="7949" width="11" style="5"/>
    <col min="7950" max="7950" width="11" style="5"/>
    <col min="7951" max="7951" width="11" style="5"/>
    <col min="7952" max="7952" width="11" style="5"/>
    <col min="7953" max="7953" width="11" style="5"/>
    <col min="7954" max="7954" width="11" style="5"/>
    <col min="7955" max="7955" width="11" style="5"/>
    <col min="7956" max="7956" width="11" style="5"/>
    <col min="7957" max="7957" width="11" style="5"/>
    <col min="7958" max="7958" width="11" style="5"/>
    <col min="7959" max="7959" width="11" style="5"/>
    <col min="7960" max="7960" width="11" style="5"/>
    <col min="7961" max="7961" width="11" style="5"/>
    <col min="7962" max="7962" width="11" style="5"/>
    <col min="7963" max="7963" width="11" style="5"/>
    <col min="7964" max="7964" width="11" style="5"/>
    <col min="7965" max="7965" width="11" style="5"/>
    <col min="7966" max="7966" width="11" style="5"/>
    <col min="7967" max="7967" width="11" style="5"/>
    <col min="7968" max="7968" width="11" style="5"/>
    <col min="7969" max="7969" width="11" style="5"/>
    <col min="7970" max="7970" width="11" style="5"/>
    <col min="7971" max="7971" width="11" style="5"/>
    <col min="7972" max="7972" width="11" style="5"/>
    <col min="7973" max="7973" width="11" style="5"/>
    <col min="7974" max="7974" width="11" style="5"/>
    <col min="7975" max="7975" width="11" style="5"/>
    <col min="7976" max="7976" width="11" style="5"/>
    <col min="7977" max="7977" width="11" style="5"/>
    <col min="7978" max="7978" width="11" style="5"/>
    <col min="7979" max="7979" width="11" style="5"/>
    <col min="7980" max="7980" width="11" style="5"/>
    <col min="7981" max="7981" width="11" style="5"/>
    <col min="7982" max="7982" width="11" style="5"/>
    <col min="7983" max="7983" width="11" style="5"/>
    <col min="7984" max="7984" width="11" style="5"/>
    <col min="7985" max="7985" width="11" style="5"/>
    <col min="7986" max="7986" width="11" style="5"/>
    <col min="7987" max="7987" width="11" style="5"/>
    <col min="7988" max="7988" width="11" style="5"/>
    <col min="7989" max="7989" width="11" style="5"/>
    <col min="7990" max="7990" width="11" style="5"/>
    <col min="7991" max="7991" width="11" style="5"/>
    <col min="7992" max="7992" width="11" style="5"/>
    <col min="7993" max="7993" width="11" style="5"/>
    <col min="7994" max="7994" width="11" style="5"/>
    <col min="7995" max="7995" width="11" style="5"/>
    <col min="7996" max="7996" width="11" style="5"/>
    <col min="7997" max="7997" width="11" style="5"/>
    <col min="7998" max="7998" width="11" style="5"/>
    <col min="7999" max="7999" width="11" style="5"/>
    <col min="8000" max="8000" width="11" style="5"/>
    <col min="8001" max="8001" width="11" style="5"/>
    <col min="8002" max="8002" width="11" style="5"/>
    <col min="8003" max="8003" width="11" style="5"/>
    <col min="8004" max="8004" width="11" style="5"/>
    <col min="8005" max="8005" width="11" style="5"/>
    <col min="8006" max="8006" width="11" style="5"/>
    <col min="8007" max="8007" width="11" style="5"/>
    <col min="8008" max="8008" width="11" style="5"/>
    <col min="8009" max="8009" width="11" style="5"/>
    <col min="8010" max="8010" width="11" style="5"/>
    <col min="8011" max="8011" width="11" style="5"/>
    <col min="8012" max="8012" width="11" style="5"/>
    <col min="8013" max="8013" width="11" style="5"/>
    <col min="8014" max="8014" width="11" style="5"/>
    <col min="8015" max="8015" width="11" style="5"/>
    <col min="8016" max="8016" width="11" style="5"/>
    <col min="8017" max="8017" width="11" style="5"/>
    <col min="8018" max="8018" width="11" style="5"/>
    <col min="8019" max="8019" width="11" style="5"/>
    <col min="8020" max="8020" width="11" style="5"/>
    <col min="8021" max="8021" width="11" style="5"/>
    <col min="8022" max="8022" width="11" style="5"/>
    <col min="8023" max="8023" width="11" style="5"/>
    <col min="8024" max="8024" width="11" style="5"/>
    <col min="8025" max="8025" width="11" style="5"/>
    <col min="8026" max="8026" width="11" style="5"/>
    <col min="8027" max="8027" width="11" style="5"/>
    <col min="8028" max="8028" width="11" style="5"/>
    <col min="8029" max="8029" width="11" style="5"/>
    <col min="8030" max="8030" width="11" style="5"/>
    <col min="8031" max="8031" width="11" style="5"/>
    <col min="8032" max="8032" width="11" style="5"/>
    <col min="8033" max="8033" width="11" style="5"/>
    <col min="8034" max="8034" width="11" style="5"/>
    <col min="8035" max="8035" width="11" style="5"/>
    <col min="8036" max="8036" width="11" style="5"/>
    <col min="8037" max="8037" width="11" style="5"/>
    <col min="8038" max="8038" width="11" style="5"/>
    <col min="8039" max="8039" width="11" style="5"/>
    <col min="8040" max="8040" width="11" style="5"/>
    <col min="8041" max="8041" width="11" style="5"/>
    <col min="8042" max="8042" width="11" style="5"/>
    <col min="8043" max="8043" width="11" style="5"/>
    <col min="8044" max="8044" width="11" style="5"/>
    <col min="8045" max="8045" width="11" style="5"/>
    <col min="8046" max="8046" width="11" style="5"/>
    <col min="8047" max="8047" width="11" style="5"/>
    <col min="8048" max="8048" width="11" style="5"/>
    <col min="8049" max="8049" width="11" style="5"/>
    <col min="8050" max="8050" width="11" style="5"/>
    <col min="8051" max="8051" width="11" style="5"/>
    <col min="8052" max="8052" width="11" style="5"/>
    <col min="8053" max="8053" width="11" style="5"/>
    <col min="8054" max="8054" width="11" style="5"/>
    <col min="8055" max="8055" width="11" style="5"/>
    <col min="8056" max="8056" width="11" style="5"/>
    <col min="8057" max="8057" width="11" style="5"/>
    <col min="8058" max="8058" width="11" style="5"/>
    <col min="8059" max="8059" width="11" style="5"/>
    <col min="8060" max="8060" width="11" style="5"/>
    <col min="8061" max="8061" width="11" style="5"/>
    <col min="8062" max="8062" width="11" style="5"/>
    <col min="8063" max="8063" width="11" style="5"/>
    <col min="8064" max="8064" width="11" style="5"/>
    <col min="8065" max="8065" width="11" style="5"/>
    <col min="8066" max="8066" width="11" style="5"/>
    <col min="8067" max="8067" width="11" style="5"/>
    <col min="8068" max="8068" width="11" style="5"/>
    <col min="8069" max="8069" width="11" style="5"/>
    <col min="8070" max="8070" width="11" style="5"/>
    <col min="8071" max="8071" width="11" style="5"/>
    <col min="8072" max="8072" width="11" style="5"/>
    <col min="8073" max="8073" width="11" style="5"/>
    <col min="8074" max="8074" width="11" style="5"/>
    <col min="8075" max="8075" width="11" style="5"/>
    <col min="8076" max="8076" width="11" style="5"/>
    <col min="8077" max="8077" width="11" style="5"/>
    <col min="8078" max="8078" width="11" style="5"/>
    <col min="8079" max="8079" width="11" style="5"/>
    <col min="8080" max="8080" width="11" style="5"/>
    <col min="8081" max="8081" width="11" style="5"/>
    <col min="8082" max="8082" width="11" style="5"/>
    <col min="8083" max="8083" width="11" style="5"/>
    <col min="8084" max="8084" width="11" style="5"/>
    <col min="8085" max="8085" width="11" style="5"/>
    <col min="8086" max="8086" width="11" style="5"/>
    <col min="8087" max="8087" width="11" style="5"/>
    <col min="8088" max="8088" width="11" style="5"/>
    <col min="8089" max="8089" width="11" style="5"/>
    <col min="8090" max="8090" width="11" style="5"/>
    <col min="8091" max="8091" width="11" style="5"/>
    <col min="8092" max="8092" width="11" style="5"/>
    <col min="8093" max="8093" width="11" style="5"/>
    <col min="8094" max="8094" width="11" style="5"/>
    <col min="8095" max="8095" width="11" style="5"/>
    <col min="8096" max="8096" width="11" style="5"/>
    <col min="8097" max="8097" width="11" style="5"/>
    <col min="8098" max="8098" width="11" style="5"/>
    <col min="8099" max="8099" width="11" style="5"/>
    <col min="8100" max="8100" width="11" style="5"/>
    <col min="8101" max="8101" width="11" style="5"/>
    <col min="8102" max="8102" width="11" style="5"/>
    <col min="8103" max="8103" width="11" style="5"/>
    <col min="8104" max="8104" width="11" style="5"/>
    <col min="8105" max="8105" width="11" style="5"/>
    <col min="8106" max="8106" width="11" style="5"/>
    <col min="8107" max="8107" width="11" style="5"/>
    <col min="8108" max="8108" width="11" style="5"/>
    <col min="8109" max="8109" width="11" style="5"/>
    <col min="8110" max="8110" width="11" style="5"/>
    <col min="8111" max="8111" width="11" style="5"/>
    <col min="8112" max="8112" width="11" style="5"/>
    <col min="8113" max="8113" width="11" style="5"/>
    <col min="8114" max="8114" width="11" style="5"/>
    <col min="8115" max="8115" width="11" style="5"/>
    <col min="8116" max="8116" width="11" style="5"/>
    <col min="8117" max="8117" width="11" style="5"/>
    <col min="8118" max="8118" width="11" style="5"/>
    <col min="8119" max="8119" width="11" style="5"/>
    <col min="8120" max="8120" width="11" style="5"/>
    <col min="8121" max="8121" width="11" style="5"/>
    <col min="8122" max="8122" width="11" style="5"/>
    <col min="8123" max="8123" width="11" style="5"/>
    <col min="8124" max="8124" width="11" style="5"/>
    <col min="8125" max="8125" width="11" style="5"/>
    <col min="8126" max="8126" width="11" style="5"/>
    <col min="8127" max="8127" width="11" style="5"/>
    <col min="8128" max="8128" width="11" style="5"/>
    <col min="8129" max="8129" width="11" style="5"/>
    <col min="8130" max="8130" width="11" style="5"/>
    <col min="8131" max="8131" width="11" style="5"/>
    <col min="8132" max="8132" width="11" style="5"/>
    <col min="8133" max="8133" width="11" style="5"/>
    <col min="8134" max="8134" width="11" style="5"/>
    <col min="8135" max="8135" width="11" style="5"/>
    <col min="8136" max="8136" width="11" style="5"/>
    <col min="8137" max="8137" width="11" style="5"/>
    <col min="8138" max="8138" width="11" style="5"/>
    <col min="8139" max="8139" width="11" style="5"/>
    <col min="8140" max="8140" width="11" style="5"/>
    <col min="8141" max="8141" width="11" style="5"/>
    <col min="8142" max="8142" width="11" style="5"/>
    <col min="8143" max="8143" width="11" style="5"/>
    <col min="8144" max="8144" width="11" style="5"/>
    <col min="8145" max="8145" width="11" style="5"/>
    <col min="8146" max="8146" width="11" style="5"/>
    <col min="8147" max="8147" width="11" style="5"/>
    <col min="8148" max="8148" width="11" style="5"/>
    <col min="8149" max="8149" width="11" style="5"/>
    <col min="8150" max="8150" width="11" style="5"/>
    <col min="8151" max="8151" width="11" style="5"/>
    <col min="8152" max="8152" width="11" style="5"/>
    <col min="8153" max="8153" width="11" style="5"/>
    <col min="8154" max="8154" width="11" style="5"/>
    <col min="8155" max="8155" width="11" style="5"/>
    <col min="8156" max="8156" width="11" style="5"/>
    <col min="8157" max="8157" width="11" style="5"/>
    <col min="8158" max="8158" width="11" style="5"/>
    <col min="8159" max="8159" width="11" style="5"/>
    <col min="8160" max="8160" width="11" style="5"/>
    <col min="8161" max="8161" width="11" style="5"/>
    <col min="8162" max="8162" width="11" style="5"/>
    <col min="8163" max="8163" width="11" style="5"/>
    <col min="8164" max="8164" width="11" style="5"/>
    <col min="8165" max="8165" width="11" style="5"/>
    <col min="8166" max="8166" width="11" style="5"/>
    <col min="8167" max="8167" width="11" style="5"/>
    <col min="8168" max="8168" width="11" style="5"/>
    <col min="8169" max="8169" width="11" style="5"/>
    <col min="8170" max="8170" width="11" style="5"/>
    <col min="8171" max="8171" width="11" style="5"/>
    <col min="8172" max="8172" width="11" style="5"/>
    <col min="8173" max="8173" width="11" style="5"/>
    <col min="8174" max="8174" width="11" style="5"/>
    <col min="8175" max="8175" width="11" style="5"/>
    <col min="8176" max="8176" width="11" style="5"/>
    <col min="8177" max="8177" width="11" style="5"/>
    <col min="8178" max="8178" width="11" style="5"/>
    <col min="8179" max="8179" width="11" style="5"/>
    <col min="8180" max="8180" width="11" style="5"/>
    <col min="8181" max="8181" width="11" style="5"/>
    <col min="8182" max="8182" width="11" style="5"/>
    <col min="8183" max="8183" width="11" style="5"/>
    <col min="8184" max="8184" width="11" style="5"/>
    <col min="8185" max="8185" width="11" style="5"/>
    <col min="8186" max="8186" width="11" style="5"/>
    <col min="8187" max="8187" width="11" style="5"/>
    <col min="8188" max="8188" width="11" style="5"/>
    <col min="8189" max="8189" width="11" style="5"/>
    <col min="8190" max="8190" width="11" style="5"/>
    <col min="8191" max="8191" width="11" style="5"/>
    <col min="8192" max="8192" width="11" style="5"/>
    <col min="8193" max="8193" width="11" style="5"/>
    <col min="8194" max="8194" width="11" style="5"/>
    <col min="8195" max="8195" width="11" style="5"/>
    <col min="8196" max="8196" width="11" style="5"/>
    <col min="8197" max="8197" width="11" style="5"/>
    <col min="8198" max="8198" width="11" style="5"/>
    <col min="8199" max="8199" width="11" style="5"/>
    <col min="8200" max="8200" width="11" style="5"/>
    <col min="8201" max="8201" width="11" style="5"/>
    <col min="8202" max="8202" width="11" style="5"/>
    <col min="8203" max="8203" width="11" style="5"/>
    <col min="8204" max="8204" width="11" style="5"/>
    <col min="8205" max="8205" width="11" style="5"/>
    <col min="8206" max="8206" width="11" style="5"/>
    <col min="8207" max="8207" width="11" style="5"/>
    <col min="8208" max="8208" width="11" style="5"/>
    <col min="8209" max="8209" width="11" style="5"/>
    <col min="8210" max="8210" width="11" style="5"/>
    <col min="8211" max="8211" width="11" style="5"/>
    <col min="8212" max="8212" width="11" style="5"/>
    <col min="8213" max="8213" width="11" style="5"/>
    <col min="8214" max="8214" width="11" style="5"/>
    <col min="8215" max="8215" width="11" style="5"/>
    <col min="8216" max="8216" width="11" style="5"/>
    <col min="8217" max="8217" width="11" style="5"/>
    <col min="8218" max="8218" width="11" style="5"/>
    <col min="8219" max="8219" width="11" style="5"/>
    <col min="8220" max="8220" width="11" style="5"/>
    <col min="8221" max="8221" width="11" style="5"/>
    <col min="8222" max="8222" width="11" style="5"/>
    <col min="8223" max="8223" width="11" style="5"/>
    <col min="8224" max="8224" width="11" style="5"/>
    <col min="8225" max="8225" width="11" style="5"/>
    <col min="8226" max="8226" width="11" style="5"/>
    <col min="8227" max="8227" width="11" style="5"/>
    <col min="8228" max="8228" width="11" style="5"/>
    <col min="8229" max="8229" width="11" style="5"/>
    <col min="8230" max="8230" width="11" style="5"/>
    <col min="8231" max="8231" width="11" style="5"/>
    <col min="8232" max="8232" width="11" style="5"/>
    <col min="8233" max="8233" width="11" style="5"/>
    <col min="8234" max="8234" width="11" style="5"/>
    <col min="8235" max="8235" width="11" style="5"/>
    <col min="8236" max="8236" width="11" style="5"/>
    <col min="8237" max="8237" width="11" style="5"/>
    <col min="8238" max="8238" width="11" style="5"/>
    <col min="8239" max="8239" width="11" style="5"/>
    <col min="8240" max="8240" width="11" style="5"/>
    <col min="8241" max="8241" width="11" style="5"/>
    <col min="8242" max="8242" width="11" style="5"/>
    <col min="8243" max="8243" width="11" style="5"/>
    <col min="8244" max="8244" width="11" style="5"/>
    <col min="8245" max="8245" width="11" style="5"/>
    <col min="8246" max="8246" width="11" style="5"/>
    <col min="8247" max="8247" width="11" style="5"/>
    <col min="8248" max="8248" width="11" style="5"/>
    <col min="8249" max="8249" width="11" style="5"/>
    <col min="8250" max="8250" width="11" style="5"/>
    <col min="8251" max="8251" width="11" style="5"/>
    <col min="8252" max="8252" width="11" style="5"/>
    <col min="8253" max="8253" width="11" style="5"/>
    <col min="8254" max="8254" width="11" style="5"/>
    <col min="8255" max="8255" width="11" style="5"/>
    <col min="8256" max="8256" width="11" style="5"/>
    <col min="8257" max="8257" width="11" style="5"/>
    <col min="8258" max="8258" width="11" style="5"/>
    <col min="8259" max="8259" width="11" style="5"/>
    <col min="8260" max="8260" width="11" style="5"/>
    <col min="8261" max="8261" width="11" style="5"/>
    <col min="8262" max="8262" width="11" style="5"/>
    <col min="8263" max="8263" width="11" style="5"/>
    <col min="8264" max="8264" width="11" style="5"/>
    <col min="8265" max="8265" width="11" style="5"/>
    <col min="8266" max="8266" width="11" style="5"/>
    <col min="8267" max="8267" width="11" style="5"/>
    <col min="8268" max="8268" width="11" style="5"/>
    <col min="8269" max="8269" width="11" style="5"/>
    <col min="8270" max="8270" width="11" style="5"/>
    <col min="8271" max="8271" width="11" style="5"/>
    <col min="8272" max="8272" width="11" style="5"/>
    <col min="8273" max="8273" width="11" style="5"/>
    <col min="8274" max="8274" width="11" style="5"/>
    <col min="8275" max="8275" width="11" style="5"/>
    <col min="8276" max="8276" width="11" style="5"/>
    <col min="8277" max="8277" width="11" style="5"/>
    <col min="8278" max="8278" width="11" style="5"/>
    <col min="8279" max="8279" width="11" style="5"/>
    <col min="8280" max="8280" width="11" style="5"/>
    <col min="8281" max="8281" width="11" style="5"/>
    <col min="8282" max="8282" width="11" style="5"/>
    <col min="8283" max="8283" width="11" style="5"/>
    <col min="8284" max="8284" width="11" style="5"/>
    <col min="8285" max="8285" width="11" style="5"/>
    <col min="8286" max="8286" width="11" style="5"/>
    <col min="8287" max="8287" width="11" style="5"/>
    <col min="8288" max="8288" width="11" style="5"/>
    <col min="8289" max="8289" width="11" style="5"/>
    <col min="8290" max="8290" width="11" style="5"/>
    <col min="8291" max="8291" width="11" style="5"/>
    <col min="8292" max="8292" width="11" style="5"/>
    <col min="8293" max="8293" width="11" style="5"/>
    <col min="8294" max="8294" width="11" style="5"/>
    <col min="8295" max="8295" width="11" style="5"/>
    <col min="8296" max="8296" width="11" style="5"/>
    <col min="8297" max="8297" width="11" style="5"/>
    <col min="8298" max="8298" width="11" style="5"/>
    <col min="8299" max="8299" width="11" style="5"/>
    <col min="8300" max="8300" width="11" style="5"/>
    <col min="8301" max="8301" width="11" style="5"/>
    <col min="8302" max="8302" width="11" style="5"/>
    <col min="8303" max="8303" width="11" style="5"/>
    <col min="8304" max="8304" width="11" style="5"/>
    <col min="8305" max="8305" width="11" style="5"/>
    <col min="8306" max="8306" width="11" style="5"/>
    <col min="8307" max="8307" width="11" style="5"/>
    <col min="8308" max="8308" width="11" style="5"/>
    <col min="8309" max="8309" width="11" style="5"/>
    <col min="8310" max="8310" width="11" style="5"/>
    <col min="8311" max="8311" width="11" style="5"/>
    <col min="8312" max="8312" width="11" style="5"/>
    <col min="8313" max="8313" width="11" style="5"/>
    <col min="8314" max="8314" width="11" style="5"/>
    <col min="8315" max="8315" width="11" style="5"/>
    <col min="8316" max="8316" width="11" style="5"/>
    <col min="8317" max="8317" width="11" style="5"/>
    <col min="8318" max="8318" width="11" style="5"/>
    <col min="8319" max="8319" width="11" style="5"/>
    <col min="8320" max="8320" width="11" style="5"/>
    <col min="8321" max="8321" width="11" style="5"/>
    <col min="8322" max="8322" width="11" style="5"/>
    <col min="8323" max="8323" width="11" style="5"/>
    <col min="8324" max="8324" width="11" style="5"/>
    <col min="8325" max="8325" width="11" style="5"/>
    <col min="8326" max="8326" width="11" style="5"/>
    <col min="8327" max="8327" width="11" style="5"/>
    <col min="8328" max="8328" width="11" style="5"/>
    <col min="8329" max="8329" width="11" style="5"/>
    <col min="8330" max="8330" width="11" style="5"/>
    <col min="8331" max="8331" width="11" style="5"/>
    <col min="8332" max="8332" width="11" style="5"/>
    <col min="8333" max="8333" width="11" style="5"/>
    <col min="8334" max="8334" width="11" style="5"/>
    <col min="8335" max="8335" width="11" style="5"/>
    <col min="8336" max="8336" width="11" style="5"/>
    <col min="8337" max="8337" width="11" style="5"/>
    <col min="8338" max="8338" width="11" style="5"/>
    <col min="8339" max="8339" width="11" style="5"/>
    <col min="8340" max="8340" width="11" style="5"/>
    <col min="8341" max="8341" width="11" style="5"/>
    <col min="8342" max="8342" width="11" style="5"/>
    <col min="8343" max="8343" width="11" style="5"/>
    <col min="8344" max="8344" width="11" style="5"/>
    <col min="8345" max="8345" width="11" style="5"/>
    <col min="8346" max="8346" width="11" style="5"/>
    <col min="8347" max="8347" width="11" style="5"/>
    <col min="8348" max="8348" width="11" style="5"/>
    <col min="8349" max="8349" width="11" style="5"/>
    <col min="8350" max="8350" width="11" style="5"/>
    <col min="8351" max="8351" width="11" style="5"/>
    <col min="8352" max="8352" width="11" style="5"/>
    <col min="8353" max="8353" width="11" style="5"/>
    <col min="8354" max="8354" width="11" style="5"/>
    <col min="8355" max="8355" width="11" style="5"/>
    <col min="8356" max="8356" width="11" style="5"/>
    <col min="8357" max="8357" width="11" style="5"/>
    <col min="8358" max="8358" width="11" style="5"/>
    <col min="8359" max="8359" width="11" style="5"/>
    <col min="8360" max="8360" width="11" style="5"/>
    <col min="8361" max="8361" width="11" style="5"/>
    <col min="8362" max="8362" width="11" style="5"/>
    <col min="8363" max="8363" width="11" style="5"/>
    <col min="8364" max="8364" width="11" style="5"/>
    <col min="8365" max="8365" width="11" style="5"/>
    <col min="8366" max="8366" width="11" style="5"/>
    <col min="8367" max="8367" width="11" style="5"/>
    <col min="8368" max="8368" width="11" style="5"/>
    <col min="8369" max="8369" width="11" style="5"/>
    <col min="8370" max="8370" width="11" style="5"/>
    <col min="8371" max="8371" width="11" style="5"/>
    <col min="8372" max="8372" width="11" style="5"/>
    <col min="8373" max="8373" width="11" style="5"/>
    <col min="8374" max="8374" width="11" style="5"/>
    <col min="8375" max="8375" width="11" style="5"/>
    <col min="8376" max="8376" width="11" style="5"/>
    <col min="8377" max="8377" width="11" style="5"/>
    <col min="8378" max="8378" width="11" style="5"/>
    <col min="8379" max="8379" width="11" style="5"/>
    <col min="8380" max="8380" width="11" style="5"/>
    <col min="8381" max="8381" width="11" style="5"/>
    <col min="8382" max="8382" width="11" style="5"/>
    <col min="8383" max="8383" width="11" style="5"/>
    <col min="8384" max="8384" width="11" style="5"/>
    <col min="8385" max="8385" width="11" style="5"/>
    <col min="8386" max="8386" width="11" style="5"/>
    <col min="8387" max="8387" width="11" style="5"/>
    <col min="8388" max="8388" width="11" style="5"/>
    <col min="8389" max="8389" width="11" style="5"/>
    <col min="8390" max="8390" width="11" style="5"/>
    <col min="8391" max="8391" width="11" style="5"/>
    <col min="8392" max="8392" width="11" style="5"/>
    <col min="8393" max="8393" width="11" style="5"/>
    <col min="8394" max="8394" width="11" style="5"/>
    <col min="8395" max="8395" width="11" style="5"/>
    <col min="8396" max="8396" width="11" style="5"/>
    <col min="8397" max="8397" width="11" style="5"/>
    <col min="8398" max="8398" width="11" style="5"/>
    <col min="8399" max="8399" width="11" style="5"/>
    <col min="8400" max="8400" width="11" style="5"/>
    <col min="8401" max="8401" width="11" style="5"/>
    <col min="8402" max="8402" width="11" style="5"/>
    <col min="8403" max="8403" width="11" style="5"/>
    <col min="8404" max="8404" width="11" style="5"/>
    <col min="8405" max="8405" width="11" style="5"/>
    <col min="8406" max="8406" width="11" style="5"/>
    <col min="8407" max="8407" width="11" style="5"/>
    <col min="8408" max="8408" width="11" style="5"/>
    <col min="8409" max="8409" width="11" style="5"/>
    <col min="8410" max="8410" width="11" style="5"/>
    <col min="8411" max="8411" width="11" style="5"/>
    <col min="8412" max="8412" width="11" style="5"/>
    <col min="8413" max="8413" width="11" style="5"/>
    <col min="8414" max="8414" width="11" style="5"/>
    <col min="8415" max="8415" width="11" style="5"/>
    <col min="8416" max="8416" width="11" style="5"/>
    <col min="8417" max="8417" width="11" style="5"/>
    <col min="8418" max="8418" width="11" style="5"/>
    <col min="8419" max="8419" width="11" style="5"/>
    <col min="8420" max="8420" width="11" style="5"/>
    <col min="8421" max="8421" width="11" style="5"/>
    <col min="8422" max="8422" width="11" style="5"/>
    <col min="8423" max="8423" width="11" style="5"/>
    <col min="8424" max="8424" width="11" style="5"/>
    <col min="8425" max="8425" width="11" style="5"/>
    <col min="8426" max="8426" width="11" style="5"/>
    <col min="8427" max="8427" width="11" style="5"/>
    <col min="8428" max="8428" width="11" style="5"/>
    <col min="8429" max="8429" width="11" style="5"/>
    <col min="8430" max="8430" width="11" style="5"/>
    <col min="8431" max="8431" width="11" style="5"/>
    <col min="8432" max="8432" width="11" style="5"/>
    <col min="8433" max="8433" width="11" style="5"/>
    <col min="8434" max="8434" width="11" style="5"/>
    <col min="8435" max="8435" width="11" style="5"/>
    <col min="8436" max="8436" width="11" style="5"/>
    <col min="8437" max="8437" width="11" style="5"/>
    <col min="8438" max="8438" width="11" style="5"/>
    <col min="8439" max="8439" width="11" style="5"/>
    <col min="8440" max="8440" width="11" style="5"/>
    <col min="8441" max="8441" width="11" style="5"/>
    <col min="8442" max="8442" width="11" style="5"/>
    <col min="8443" max="8443" width="11" style="5"/>
    <col min="8444" max="8444" width="11" style="5"/>
    <col min="8445" max="8445" width="11" style="5"/>
    <col min="8446" max="8446" width="11" style="5"/>
    <col min="8447" max="8447" width="11" style="5"/>
    <col min="8448" max="8448" width="11" style="5"/>
    <col min="8449" max="8449" width="11" style="5"/>
    <col min="8450" max="8450" width="11" style="5"/>
    <col min="8451" max="8451" width="11" style="5"/>
    <col min="8452" max="8452" width="11" style="5"/>
    <col min="8453" max="8453" width="11" style="5"/>
    <col min="8454" max="8454" width="11" style="5"/>
    <col min="8455" max="8455" width="11" style="5"/>
    <col min="8456" max="8456" width="11" style="5"/>
    <col min="8457" max="8457" width="11" style="5"/>
    <col min="8458" max="8458" width="11" style="5"/>
    <col min="8459" max="8459" width="11" style="5"/>
    <col min="8460" max="8460" width="11" style="5"/>
    <col min="8461" max="8461" width="11" style="5"/>
    <col min="8462" max="8462" width="11" style="5"/>
    <col min="8463" max="8463" width="11" style="5"/>
    <col min="8464" max="8464" width="11" style="5"/>
    <col min="8465" max="8465" width="11" style="5"/>
    <col min="8466" max="8466" width="11" style="5"/>
    <col min="8467" max="8467" width="11" style="5"/>
    <col min="8468" max="8468" width="11" style="5"/>
    <col min="8469" max="8469" width="11" style="5"/>
    <col min="8470" max="8470" width="11" style="5"/>
    <col min="8471" max="8471" width="11" style="5"/>
    <col min="8472" max="8472" width="11" style="5"/>
    <col min="8473" max="8473" width="11" style="5"/>
    <col min="8474" max="8474" width="11" style="5"/>
    <col min="8475" max="8475" width="11" style="5"/>
    <col min="8476" max="8476" width="11" style="5"/>
    <col min="8477" max="8477" width="11" style="5"/>
    <col min="8478" max="8478" width="11" style="5"/>
    <col min="8479" max="8479" width="11" style="5"/>
    <col min="8480" max="8480" width="11" style="5"/>
    <col min="8481" max="8481" width="11" style="5"/>
    <col min="8482" max="8482" width="11" style="5"/>
    <col min="8483" max="8483" width="11" style="5"/>
    <col min="8484" max="8484" width="11" style="5"/>
    <col min="8485" max="8485" width="11" style="5"/>
    <col min="8486" max="8486" width="11" style="5"/>
    <col min="8487" max="8487" width="11" style="5"/>
    <col min="8488" max="8488" width="11" style="5"/>
    <col min="8489" max="8489" width="11" style="5"/>
    <col min="8490" max="8490" width="11" style="5"/>
    <col min="8491" max="8491" width="11" style="5"/>
    <col min="8492" max="8492" width="11" style="5"/>
    <col min="8493" max="8493" width="11" style="5"/>
    <col min="8494" max="8494" width="11" style="5"/>
    <col min="8495" max="8495" width="11" style="5"/>
    <col min="8496" max="8496" width="11" style="5"/>
    <col min="8497" max="8497" width="11" style="5"/>
    <col min="8498" max="8498" width="11" style="5"/>
    <col min="8499" max="8499" width="11" style="5"/>
    <col min="8500" max="8500" width="11" style="5"/>
    <col min="8501" max="8501" width="11" style="5"/>
    <col min="8502" max="8502" width="11" style="5"/>
    <col min="8503" max="8503" width="11" style="5"/>
    <col min="8504" max="8504" width="11" style="5"/>
    <col min="8505" max="8505" width="11" style="5"/>
    <col min="8506" max="8506" width="11" style="5"/>
    <col min="8507" max="8507" width="11" style="5"/>
    <col min="8508" max="8508" width="11" style="5"/>
    <col min="8509" max="8509" width="11" style="5"/>
    <col min="8510" max="8510" width="11" style="5"/>
    <col min="8511" max="8511" width="11" style="5"/>
    <col min="8512" max="8512" width="11" style="5"/>
    <col min="8513" max="8513" width="11" style="5"/>
    <col min="8514" max="8514" width="11" style="5"/>
    <col min="8515" max="8515" width="11" style="5"/>
    <col min="8516" max="8516" width="11" style="5"/>
    <col min="8517" max="8517" width="11" style="5"/>
    <col min="8518" max="8518" width="11" style="5"/>
    <col min="8519" max="8519" width="11" style="5"/>
    <col min="8520" max="8520" width="11" style="5"/>
    <col min="8521" max="8521" width="11" style="5"/>
    <col min="8522" max="8522" width="11" style="5"/>
    <col min="8523" max="8523" width="11" style="5"/>
    <col min="8524" max="8524" width="11" style="5"/>
    <col min="8525" max="8525" width="11" style="5"/>
    <col min="8526" max="8526" width="11" style="5"/>
    <col min="8527" max="8527" width="11" style="5"/>
    <col min="8528" max="8528" width="11" style="5"/>
    <col min="8529" max="8529" width="11" style="5"/>
    <col min="8530" max="8530" width="11" style="5"/>
    <col min="8531" max="8531" width="11" style="5"/>
    <col min="8532" max="8532" width="11" style="5"/>
    <col min="8533" max="8533" width="11" style="5"/>
    <col min="8534" max="8534" width="11" style="5"/>
    <col min="8535" max="8535" width="11" style="5"/>
    <col min="8536" max="8536" width="11" style="5"/>
    <col min="8537" max="8537" width="11" style="5"/>
    <col min="8538" max="8538" width="11" style="5"/>
    <col min="8539" max="8539" width="11" style="5"/>
    <col min="8540" max="8540" width="11" style="5"/>
    <col min="8541" max="8541" width="11" style="5"/>
    <col min="8542" max="8542" width="11" style="5"/>
    <col min="8543" max="8543" width="11" style="5"/>
    <col min="8544" max="8544" width="11" style="5"/>
    <col min="8545" max="8545" width="11" style="5"/>
    <col min="8546" max="8546" width="11" style="5"/>
    <col min="8547" max="8547" width="11" style="5"/>
    <col min="8548" max="8548" width="11" style="5"/>
    <col min="8549" max="8549" width="11" style="5"/>
    <col min="8550" max="8550" width="11" style="5"/>
    <col min="8551" max="8551" width="11" style="5"/>
    <col min="8552" max="8552" width="11" style="5"/>
    <col min="8553" max="8553" width="11" style="5"/>
    <col min="8554" max="8554" width="11" style="5"/>
    <col min="8555" max="8555" width="11" style="5"/>
    <col min="8556" max="8556" width="11" style="5"/>
    <col min="8557" max="8557" width="11" style="5"/>
    <col min="8558" max="8558" width="11" style="5"/>
    <col min="8559" max="8559" width="11" style="5"/>
    <col min="8560" max="8560" width="11" style="5"/>
    <col min="8561" max="8561" width="11" style="5"/>
    <col min="8562" max="8562" width="11" style="5"/>
    <col min="8563" max="8563" width="11" style="5"/>
    <col min="8564" max="8564" width="11" style="5"/>
    <col min="8565" max="8565" width="11" style="5"/>
    <col min="8566" max="8566" width="11" style="5"/>
    <col min="8567" max="8567" width="11" style="5"/>
    <col min="8568" max="8568" width="11" style="5"/>
    <col min="8569" max="8569" width="11" style="5"/>
    <col min="8570" max="8570" width="11" style="5"/>
    <col min="8571" max="8571" width="11" style="5"/>
    <col min="8572" max="8572" width="11" style="5"/>
    <col min="8573" max="8573" width="11" style="5"/>
    <col min="8574" max="8574" width="11" style="5"/>
    <col min="8575" max="8575" width="11" style="5"/>
    <col min="8576" max="8576" width="11" style="5"/>
    <col min="8577" max="8577" width="11" style="5"/>
    <col min="8578" max="8578" width="11" style="5"/>
    <col min="8579" max="8579" width="11" style="5"/>
    <col min="8580" max="8580" width="11" style="5"/>
    <col min="8581" max="8581" width="11" style="5"/>
    <col min="8582" max="8582" width="11" style="5"/>
    <col min="8583" max="8583" width="11" style="5"/>
    <col min="8584" max="8584" width="11" style="5"/>
    <col min="8585" max="8585" width="11" style="5"/>
    <col min="8586" max="8586" width="11" style="5"/>
    <col min="8587" max="8587" width="11" style="5"/>
    <col min="8588" max="8588" width="11" style="5"/>
    <col min="8589" max="8589" width="11" style="5"/>
    <col min="8590" max="8590" width="11" style="5"/>
    <col min="8591" max="8591" width="11" style="5"/>
    <col min="8592" max="8592" width="11" style="5"/>
    <col min="8593" max="8593" width="11" style="5"/>
    <col min="8594" max="8594" width="11" style="5"/>
    <col min="8595" max="8595" width="11" style="5"/>
    <col min="8596" max="8596" width="11" style="5"/>
    <col min="8597" max="8597" width="11" style="5"/>
    <col min="8598" max="8598" width="11" style="5"/>
    <col min="8599" max="8599" width="11" style="5"/>
    <col min="8600" max="8600" width="11" style="5"/>
    <col min="8601" max="8601" width="11" style="5"/>
    <col min="8602" max="8602" width="11" style="5"/>
    <col min="8603" max="8603" width="11" style="5"/>
    <col min="8604" max="8604" width="11" style="5"/>
    <col min="8605" max="8605" width="11" style="5"/>
    <col min="8606" max="8606" width="11" style="5"/>
    <col min="8607" max="8607" width="11" style="5"/>
    <col min="8608" max="8608" width="11" style="5"/>
    <col min="8609" max="8609" width="11" style="5"/>
    <col min="8610" max="8610" width="11" style="5"/>
    <col min="8611" max="8611" width="11" style="5"/>
    <col min="8612" max="8612" width="11" style="5"/>
    <col min="8613" max="8613" width="11" style="5"/>
    <col min="8614" max="8614" width="11" style="5"/>
    <col min="8615" max="8615" width="11" style="5"/>
    <col min="8616" max="8616" width="11" style="5"/>
    <col min="8617" max="8617" width="11" style="5"/>
    <col min="8618" max="8618" width="11" style="5"/>
    <col min="8619" max="8619" width="11" style="5"/>
    <col min="8620" max="8620" width="11" style="5"/>
    <col min="8621" max="8621" width="11" style="5"/>
    <col min="8622" max="8622" width="11" style="5"/>
    <col min="8623" max="8623" width="11" style="5"/>
    <col min="8624" max="8624" width="11" style="5"/>
    <col min="8625" max="8625" width="11" style="5"/>
    <col min="8626" max="8626" width="11" style="5"/>
    <col min="8627" max="8627" width="11" style="5"/>
    <col min="8628" max="8628" width="11" style="5"/>
    <col min="8629" max="8629" width="11" style="5"/>
    <col min="8630" max="8630" width="11" style="5"/>
    <col min="8631" max="8631" width="11" style="5"/>
    <col min="8632" max="8632" width="11" style="5"/>
    <col min="8633" max="8633" width="11" style="5"/>
    <col min="8634" max="8634" width="11" style="5"/>
    <col min="8635" max="8635" width="11" style="5"/>
    <col min="8636" max="8636" width="11" style="5"/>
    <col min="8637" max="8637" width="11" style="5"/>
    <col min="8638" max="8638" width="11" style="5"/>
    <col min="8639" max="8639" width="11" style="5"/>
    <col min="8640" max="8640" width="11" style="5"/>
    <col min="8641" max="8641" width="11" style="5"/>
    <col min="8642" max="8642" width="11" style="5"/>
    <col min="8643" max="8643" width="11" style="5"/>
    <col min="8644" max="8644" width="11" style="5"/>
    <col min="8645" max="8645" width="11" style="5"/>
    <col min="8646" max="8646" width="11" style="5"/>
    <col min="8647" max="8647" width="11" style="5"/>
    <col min="8648" max="8648" width="11" style="5"/>
    <col min="8649" max="8649" width="11" style="5"/>
    <col min="8650" max="8650" width="11" style="5"/>
    <col min="8651" max="8651" width="11" style="5"/>
    <col min="8652" max="8652" width="11" style="5"/>
    <col min="8653" max="8653" width="11" style="5"/>
    <col min="8654" max="8654" width="11" style="5"/>
    <col min="8655" max="8655" width="11" style="5"/>
    <col min="8656" max="8656" width="11" style="5"/>
    <col min="8657" max="8657" width="11" style="5"/>
    <col min="8658" max="8658" width="11" style="5"/>
    <col min="8659" max="8659" width="11" style="5"/>
    <col min="8660" max="8660" width="11" style="5"/>
    <col min="8661" max="8661" width="11" style="5"/>
    <col min="8662" max="8662" width="11" style="5"/>
    <col min="8663" max="8663" width="11" style="5"/>
    <col min="8664" max="8664" width="11" style="5"/>
    <col min="8665" max="8665" width="11" style="5"/>
    <col min="8666" max="8666" width="11" style="5"/>
    <col min="8667" max="8667" width="11" style="5"/>
    <col min="8668" max="8668" width="11" style="5"/>
    <col min="8669" max="8669" width="11" style="5"/>
    <col min="8670" max="8670" width="11" style="5"/>
    <col min="8671" max="8671" width="11" style="5"/>
    <col min="8672" max="8672" width="11" style="5"/>
    <col min="8673" max="8673" width="11" style="5"/>
    <col min="8674" max="8674" width="11" style="5"/>
    <col min="8675" max="8675" width="11" style="5"/>
    <col min="8676" max="8676" width="11" style="5"/>
    <col min="8677" max="8677" width="11" style="5"/>
    <col min="8678" max="8678" width="11" style="5"/>
    <col min="8679" max="8679" width="11" style="5"/>
    <col min="8680" max="8680" width="11" style="5"/>
    <col min="8681" max="8681" width="11" style="5"/>
    <col min="8682" max="8682" width="11" style="5"/>
    <col min="8683" max="8683" width="11" style="5"/>
    <col min="8684" max="8684" width="11" style="5"/>
    <col min="8685" max="8685" width="11" style="5"/>
    <col min="8686" max="8686" width="11" style="5"/>
    <col min="8687" max="8687" width="11" style="5"/>
    <col min="8688" max="8688" width="11" style="5"/>
    <col min="8689" max="8689" width="11" style="5"/>
    <col min="8690" max="8690" width="11" style="5"/>
    <col min="8691" max="8691" width="11" style="5"/>
    <col min="8692" max="8692" width="11" style="5"/>
    <col min="8693" max="8693" width="11" style="5"/>
    <col min="8694" max="8694" width="11" style="5"/>
    <col min="8695" max="8695" width="11" style="5"/>
    <col min="8696" max="8696" width="11" style="5"/>
    <col min="8697" max="8697" width="11" style="5"/>
    <col min="8698" max="8698" width="11" style="5"/>
    <col min="8699" max="8699" width="11" style="5"/>
    <col min="8700" max="8700" width="11" style="5"/>
    <col min="8701" max="8701" width="11" style="5"/>
    <col min="8702" max="8702" width="11" style="5"/>
    <col min="8703" max="8703" width="11" style="5"/>
    <col min="8704" max="8704" width="11" style="5"/>
    <col min="8705" max="8705" width="11" style="5"/>
    <col min="8706" max="8706" width="11" style="5"/>
    <col min="8707" max="8707" width="11" style="5"/>
    <col min="8708" max="8708" width="11" style="5"/>
    <col min="8709" max="8709" width="11" style="5"/>
    <col min="8710" max="8710" width="11" style="5"/>
    <col min="8711" max="8711" width="11" style="5"/>
    <col min="8712" max="8712" width="11" style="5"/>
    <col min="8713" max="8713" width="11" style="5"/>
    <col min="8714" max="8714" width="11" style="5"/>
    <col min="8715" max="8715" width="11" style="5"/>
    <col min="8716" max="8716" width="11" style="5"/>
    <col min="8717" max="8717" width="11" style="5"/>
    <col min="8718" max="8718" width="11" style="5"/>
    <col min="8719" max="8719" width="11" style="5"/>
    <col min="8720" max="8720" width="11" style="5"/>
    <col min="8721" max="8721" width="11" style="5"/>
    <col min="8722" max="8722" width="11" style="5"/>
    <col min="8723" max="8723" width="11" style="5"/>
    <col min="8724" max="8724" width="11" style="5"/>
    <col min="8725" max="8725" width="11" style="5"/>
    <col min="8726" max="8726" width="11" style="5"/>
    <col min="8727" max="8727" width="11" style="5"/>
    <col min="8728" max="8728" width="11" style="5"/>
    <col min="8729" max="8729" width="11" style="5"/>
    <col min="8730" max="8730" width="11" style="5"/>
    <col min="8731" max="8731" width="11" style="5"/>
    <col min="8732" max="8732" width="11" style="5"/>
    <col min="8733" max="8733" width="11" style="5"/>
    <col min="8734" max="8734" width="11" style="5"/>
    <col min="8735" max="8735" width="11" style="5"/>
    <col min="8736" max="8736" width="11" style="5"/>
    <col min="8737" max="8737" width="11" style="5"/>
    <col min="8738" max="8738" width="11" style="5"/>
    <col min="8739" max="8739" width="11" style="5"/>
    <col min="8740" max="8740" width="11" style="5"/>
    <col min="8741" max="8741" width="11" style="5"/>
    <col min="8742" max="8742" width="11" style="5"/>
    <col min="8743" max="8743" width="11" style="5"/>
    <col min="8744" max="8744" width="11" style="5"/>
    <col min="8745" max="8745" width="11" style="5"/>
    <col min="8746" max="8746" width="11" style="5"/>
    <col min="8747" max="8747" width="11" style="5"/>
    <col min="8748" max="8748" width="11" style="5"/>
    <col min="8749" max="8749" width="11" style="5"/>
    <col min="8750" max="8750" width="11" style="5"/>
    <col min="8751" max="8751" width="11" style="5"/>
    <col min="8752" max="8752" width="11" style="5"/>
    <col min="8753" max="8753" width="11" style="5"/>
    <col min="8754" max="8754" width="11" style="5"/>
    <col min="8755" max="8755" width="11" style="5"/>
    <col min="8756" max="8756" width="11" style="5"/>
    <col min="8757" max="8757" width="11" style="5"/>
    <col min="8758" max="8758" width="11" style="5"/>
    <col min="8759" max="8759" width="11" style="5"/>
    <col min="8760" max="8760" width="11" style="5"/>
    <col min="8761" max="8761" width="11" style="5"/>
    <col min="8762" max="8762" width="11" style="5"/>
    <col min="8763" max="8763" width="11" style="5"/>
    <col min="8764" max="8764" width="11" style="5"/>
    <col min="8765" max="8765" width="11" style="5"/>
    <col min="8766" max="8766" width="11" style="5"/>
    <col min="8767" max="8767" width="11" style="5"/>
    <col min="8768" max="8768" width="11" style="5"/>
    <col min="8769" max="8769" width="11" style="5"/>
    <col min="8770" max="8770" width="11" style="5"/>
    <col min="8771" max="8771" width="11" style="5"/>
    <col min="8772" max="8772" width="11" style="5"/>
    <col min="8773" max="8773" width="11" style="5"/>
    <col min="8774" max="8774" width="11" style="5"/>
    <col min="8775" max="8775" width="11" style="5"/>
    <col min="8776" max="8776" width="11" style="5"/>
    <col min="8777" max="8777" width="11" style="5"/>
    <col min="8778" max="8778" width="11" style="5"/>
    <col min="8779" max="8779" width="11" style="5"/>
    <col min="8780" max="8780" width="11" style="5"/>
    <col min="8781" max="8781" width="11" style="5"/>
    <col min="8782" max="8782" width="11" style="5"/>
    <col min="8783" max="8783" width="11" style="5"/>
    <col min="8784" max="8784" width="11" style="5"/>
    <col min="8785" max="8785" width="11" style="5"/>
    <col min="8786" max="8786" width="11" style="5"/>
    <col min="8787" max="8787" width="11" style="5"/>
    <col min="8788" max="8788" width="11" style="5"/>
    <col min="8789" max="8789" width="11" style="5"/>
    <col min="8790" max="8790" width="11" style="5"/>
    <col min="8791" max="8791" width="11" style="5"/>
    <col min="8792" max="8792" width="11" style="5"/>
    <col min="8793" max="8793" width="11" style="5"/>
    <col min="8794" max="8794" width="11" style="5"/>
    <col min="8795" max="8795" width="11" style="5"/>
    <col min="8796" max="8796" width="11" style="5"/>
    <col min="8797" max="8797" width="11" style="5"/>
    <col min="8798" max="8798" width="11" style="5"/>
    <col min="8799" max="8799" width="11" style="5"/>
    <col min="8800" max="8800" width="11" style="5"/>
    <col min="8801" max="8801" width="11" style="5"/>
    <col min="8802" max="8802" width="11" style="5"/>
    <col min="8803" max="8803" width="11" style="5"/>
    <col min="8804" max="8804" width="11" style="5"/>
    <col min="8805" max="8805" width="11" style="5"/>
    <col min="8806" max="8806" width="11" style="5"/>
    <col min="8807" max="8807" width="11" style="5"/>
    <col min="8808" max="8808" width="11" style="5"/>
    <col min="8809" max="8809" width="11" style="5"/>
    <col min="8810" max="8810" width="11" style="5"/>
    <col min="8811" max="8811" width="11" style="5"/>
    <col min="8812" max="8812" width="11" style="5"/>
    <col min="8813" max="8813" width="11" style="5"/>
    <col min="8814" max="8814" width="11" style="5"/>
    <col min="8815" max="8815" width="11" style="5"/>
    <col min="8816" max="8816" width="11" style="5"/>
    <col min="8817" max="8817" width="11" style="5"/>
    <col min="8818" max="8818" width="11" style="5"/>
    <col min="8819" max="8819" width="11" style="5"/>
    <col min="8820" max="8820" width="11" style="5"/>
    <col min="8821" max="8821" width="11" style="5"/>
    <col min="8822" max="8822" width="11" style="5"/>
    <col min="8823" max="8823" width="11" style="5"/>
    <col min="8824" max="8824" width="11" style="5"/>
    <col min="8825" max="8825" width="11" style="5"/>
    <col min="8826" max="8826" width="11" style="5"/>
    <col min="8827" max="8827" width="11" style="5"/>
    <col min="8828" max="8828" width="11" style="5"/>
    <col min="8829" max="8829" width="11" style="5"/>
    <col min="8830" max="8830" width="11" style="5"/>
    <col min="8831" max="8831" width="11" style="5"/>
    <col min="8832" max="8832" width="11" style="5"/>
    <col min="8833" max="8833" width="11" style="5"/>
    <col min="8834" max="8834" width="11" style="5"/>
    <col min="8835" max="8835" width="11" style="5"/>
    <col min="8836" max="8836" width="11" style="5"/>
    <col min="8837" max="8837" width="11" style="5"/>
    <col min="8838" max="8838" width="11" style="5"/>
    <col min="8839" max="8839" width="11" style="5"/>
    <col min="8840" max="8840" width="11" style="5"/>
    <col min="8841" max="8841" width="11" style="5"/>
    <col min="8842" max="8842" width="11" style="5"/>
    <col min="8843" max="8843" width="11" style="5"/>
    <col min="8844" max="8844" width="11" style="5"/>
    <col min="8845" max="8845" width="11" style="5"/>
    <col min="8846" max="8846" width="11" style="5"/>
    <col min="8847" max="8847" width="11" style="5"/>
    <col min="8848" max="8848" width="11" style="5"/>
    <col min="8849" max="8849" width="11" style="5"/>
    <col min="8850" max="8850" width="11" style="5"/>
    <col min="8851" max="8851" width="11" style="5"/>
    <col min="8852" max="8852" width="11" style="5"/>
    <col min="8853" max="8853" width="11" style="5"/>
    <col min="8854" max="8854" width="11" style="5"/>
    <col min="8855" max="8855" width="11" style="5"/>
    <col min="8856" max="8856" width="11" style="5"/>
    <col min="8857" max="8857" width="11" style="5"/>
    <col min="8858" max="8858" width="11" style="5"/>
    <col min="8859" max="8859" width="11" style="5"/>
    <col min="8860" max="8860" width="11" style="5"/>
    <col min="8861" max="8861" width="11" style="5"/>
    <col min="8862" max="8862" width="11" style="5"/>
    <col min="8863" max="8863" width="11" style="5"/>
    <col min="8864" max="8864" width="11" style="5"/>
    <col min="8865" max="8865" width="11" style="5"/>
    <col min="8866" max="8866" width="11" style="5"/>
    <col min="8867" max="8867" width="11" style="5"/>
    <col min="8868" max="8868" width="11" style="5"/>
    <col min="8869" max="8869" width="11" style="5"/>
    <col min="8870" max="8870" width="11" style="5"/>
    <col min="8871" max="8871" width="11" style="5"/>
    <col min="8872" max="8872" width="11" style="5"/>
    <col min="8873" max="8873" width="11" style="5"/>
    <col min="8874" max="8874" width="11" style="5"/>
    <col min="8875" max="8875" width="11" style="5"/>
    <col min="8876" max="8876" width="11" style="5"/>
    <col min="8877" max="8877" width="11" style="5"/>
    <col min="8878" max="8878" width="11" style="5"/>
    <col min="8879" max="8879" width="11" style="5"/>
    <col min="8880" max="8880" width="11" style="5"/>
    <col min="8881" max="8881" width="11" style="5"/>
    <col min="8882" max="8882" width="11" style="5"/>
    <col min="8883" max="8883" width="11" style="5"/>
    <col min="8884" max="8884" width="11" style="5"/>
    <col min="8885" max="8885" width="11" style="5"/>
    <col min="8886" max="8886" width="11" style="5"/>
    <col min="8887" max="8887" width="11" style="5"/>
    <col min="8888" max="8888" width="11" style="5"/>
    <col min="8889" max="8889" width="11" style="5"/>
    <col min="8890" max="8890" width="11" style="5"/>
    <col min="8891" max="8891" width="11" style="5"/>
    <col min="8892" max="8892" width="11" style="5"/>
    <col min="8893" max="8893" width="11" style="5"/>
    <col min="8894" max="8894" width="11" style="5"/>
    <col min="8895" max="8895" width="11" style="5"/>
    <col min="8896" max="8896" width="11" style="5"/>
    <col min="8897" max="8897" width="11" style="5"/>
    <col min="8898" max="8898" width="11" style="5"/>
    <col min="8899" max="8899" width="11" style="5"/>
    <col min="8900" max="8900" width="11" style="5"/>
    <col min="8901" max="8901" width="11" style="5"/>
    <col min="8902" max="8902" width="11" style="5"/>
    <col min="8903" max="8903" width="11" style="5"/>
    <col min="8904" max="8904" width="11" style="5"/>
    <col min="8905" max="8905" width="11" style="5"/>
    <col min="8906" max="8906" width="11" style="5"/>
    <col min="8907" max="8907" width="11" style="5"/>
    <col min="8908" max="8908" width="11" style="5"/>
    <col min="8909" max="8909" width="11" style="5"/>
    <col min="8910" max="8910" width="11" style="5"/>
    <col min="8911" max="8911" width="11" style="5"/>
    <col min="8912" max="8912" width="11" style="5"/>
    <col min="8913" max="8913" width="11" style="5"/>
    <col min="8914" max="8914" width="11" style="5"/>
    <col min="8915" max="8915" width="11" style="5"/>
    <col min="8916" max="8916" width="11" style="5"/>
    <col min="8917" max="8917" width="11" style="5"/>
    <col min="8918" max="8918" width="11" style="5"/>
    <col min="8919" max="8919" width="11" style="5"/>
    <col min="8920" max="8920" width="11" style="5"/>
    <col min="8921" max="8921" width="11" style="5"/>
    <col min="8922" max="8922" width="11" style="5"/>
    <col min="8923" max="8923" width="11" style="5"/>
    <col min="8924" max="8924" width="11" style="5"/>
    <col min="8925" max="8925" width="11" style="5"/>
    <col min="8926" max="8926" width="11" style="5"/>
    <col min="8927" max="8927" width="11" style="5"/>
    <col min="8928" max="8928" width="11" style="5"/>
    <col min="8929" max="8929" width="11" style="5"/>
    <col min="8930" max="8930" width="11" style="5"/>
    <col min="8931" max="8931" width="11" style="5"/>
    <col min="8932" max="8932" width="11" style="5"/>
    <col min="8933" max="8933" width="11" style="5"/>
    <col min="8934" max="8934" width="11" style="5"/>
    <col min="8935" max="8935" width="11" style="5"/>
    <col min="8936" max="8936" width="11" style="5"/>
    <col min="8937" max="8937" width="11" style="5"/>
    <col min="8938" max="8938" width="11" style="5"/>
    <col min="8939" max="8939" width="11" style="5"/>
    <col min="8940" max="8940" width="11" style="5"/>
    <col min="8941" max="8941" width="11" style="5"/>
    <col min="8942" max="8942" width="11" style="5"/>
    <col min="8943" max="8943" width="11" style="5"/>
    <col min="8944" max="8944" width="11" style="5"/>
    <col min="8945" max="8945" width="11" style="5"/>
    <col min="8946" max="8946" width="11" style="5"/>
    <col min="8947" max="8947" width="11" style="5"/>
    <col min="8948" max="8948" width="11" style="5"/>
    <col min="8949" max="8949" width="11" style="5"/>
    <col min="8950" max="8950" width="11" style="5"/>
    <col min="8951" max="8951" width="11" style="5"/>
    <col min="8952" max="8952" width="11" style="5"/>
    <col min="8953" max="8953" width="11" style="5"/>
    <col min="8954" max="8954" width="11" style="5"/>
    <col min="8955" max="8955" width="11" style="5"/>
    <col min="8956" max="8956" width="11" style="5"/>
    <col min="8957" max="8957" width="11" style="5"/>
    <col min="8958" max="8958" width="11" style="5"/>
    <col min="8959" max="8959" width="11" style="5"/>
    <col min="8960" max="8960" width="11" style="5"/>
    <col min="8961" max="8961" width="11" style="5"/>
    <col min="8962" max="8962" width="11" style="5"/>
    <col min="8963" max="8963" width="11" style="5"/>
    <col min="8964" max="8964" width="11" style="5"/>
    <col min="8965" max="8965" width="11" style="5"/>
    <col min="8966" max="8966" width="11" style="5"/>
    <col min="8967" max="8967" width="11" style="5"/>
    <col min="8968" max="8968" width="11" style="5"/>
    <col min="8969" max="8969" width="11" style="5"/>
    <col min="8970" max="8970" width="11" style="5"/>
    <col min="8971" max="8971" width="11" style="5"/>
    <col min="8972" max="8972" width="11" style="5"/>
    <col min="8973" max="8973" width="11" style="5"/>
    <col min="8974" max="8974" width="11" style="5"/>
    <col min="8975" max="8975" width="11" style="5"/>
    <col min="8976" max="8976" width="11" style="5"/>
    <col min="8977" max="8977" width="11" style="5"/>
    <col min="8978" max="8978" width="11" style="5"/>
    <col min="8979" max="8979" width="11" style="5"/>
    <col min="8980" max="8980" width="11" style="5"/>
    <col min="8981" max="8981" width="11" style="5"/>
    <col min="8982" max="8982" width="11" style="5"/>
    <col min="8983" max="8983" width="11" style="5"/>
    <col min="8984" max="8984" width="11" style="5"/>
    <col min="8985" max="8985" width="11" style="5"/>
    <col min="8986" max="8986" width="11" style="5"/>
    <col min="8987" max="8987" width="11" style="5"/>
    <col min="8988" max="8988" width="11" style="5"/>
    <col min="8989" max="8989" width="11" style="5"/>
    <col min="8990" max="8990" width="11" style="5"/>
    <col min="8991" max="8991" width="11" style="5"/>
    <col min="8992" max="8992" width="11" style="5"/>
    <col min="8993" max="8993" width="11" style="5"/>
    <col min="8994" max="8994" width="11" style="5"/>
    <col min="8995" max="8995" width="11" style="5"/>
    <col min="8996" max="8996" width="11" style="5"/>
    <col min="8997" max="8997" width="11" style="5"/>
    <col min="8998" max="8998" width="11" style="5"/>
    <col min="8999" max="8999" width="11" style="5"/>
    <col min="9000" max="9000" width="11" style="5"/>
    <col min="9001" max="9001" width="11" style="5"/>
    <col min="9002" max="9002" width="11" style="5"/>
    <col min="9003" max="9003" width="11" style="5"/>
    <col min="9004" max="9004" width="11" style="5"/>
    <col min="9005" max="9005" width="11" style="5"/>
    <col min="9006" max="9006" width="11" style="5"/>
    <col min="9007" max="9007" width="11" style="5"/>
    <col min="9008" max="9008" width="11" style="5"/>
    <col min="9009" max="9009" width="11" style="5"/>
    <col min="9010" max="9010" width="11" style="5"/>
    <col min="9011" max="9011" width="11" style="5"/>
    <col min="9012" max="9012" width="11" style="5"/>
    <col min="9013" max="9013" width="11" style="5"/>
    <col min="9014" max="9014" width="11" style="5"/>
    <col min="9015" max="9015" width="11" style="5"/>
    <col min="9016" max="9016" width="11" style="5"/>
    <col min="9017" max="9017" width="11" style="5"/>
    <col min="9018" max="9018" width="11" style="5"/>
    <col min="9019" max="9019" width="11" style="5"/>
    <col min="9020" max="9020" width="11" style="5"/>
    <col min="9021" max="9021" width="11" style="5"/>
    <col min="9022" max="9022" width="11" style="5"/>
    <col min="9023" max="9023" width="11" style="5"/>
    <col min="9024" max="9024" width="11" style="5"/>
    <col min="9025" max="9025" width="11" style="5"/>
    <col min="9026" max="9026" width="11" style="5"/>
    <col min="9027" max="9027" width="11" style="5"/>
    <col min="9028" max="9028" width="11" style="5"/>
    <col min="9029" max="9029" width="11" style="5"/>
    <col min="9030" max="9030" width="11" style="5"/>
    <col min="9031" max="9031" width="11" style="5"/>
    <col min="9032" max="9032" width="11" style="5"/>
    <col min="9033" max="9033" width="11" style="5"/>
    <col min="9034" max="9034" width="11" style="5"/>
    <col min="9035" max="9035" width="11" style="5"/>
    <col min="9036" max="9036" width="11" style="5"/>
    <col min="9037" max="9037" width="11" style="5"/>
    <col min="9038" max="9038" width="11" style="5"/>
    <col min="9039" max="9039" width="11" style="5"/>
    <col min="9040" max="9040" width="11" style="5"/>
    <col min="9041" max="9041" width="11" style="5"/>
    <col min="9042" max="9042" width="11" style="5"/>
    <col min="9043" max="9043" width="11" style="5"/>
    <col min="9044" max="9044" width="11" style="5"/>
    <col min="9045" max="9045" width="11" style="5"/>
    <col min="9046" max="9046" width="11" style="5"/>
    <col min="9047" max="9047" width="11" style="5"/>
    <col min="9048" max="9048" width="11" style="5"/>
    <col min="9049" max="9049" width="11" style="5"/>
    <col min="9050" max="9050" width="11" style="5"/>
    <col min="9051" max="9051" width="11" style="5"/>
    <col min="9052" max="9052" width="11" style="5"/>
    <col min="9053" max="9053" width="11" style="5"/>
    <col min="9054" max="9054" width="11" style="5"/>
    <col min="9055" max="9055" width="11" style="5"/>
    <col min="9056" max="9056" width="11" style="5"/>
    <col min="9057" max="9057" width="11" style="5"/>
    <col min="9058" max="9058" width="11" style="5"/>
    <col min="9059" max="9059" width="11" style="5"/>
    <col min="9060" max="9060" width="11" style="5"/>
    <col min="9061" max="9061" width="11" style="5"/>
    <col min="9062" max="9062" width="11" style="5"/>
    <col min="9063" max="9063" width="11" style="5"/>
    <col min="9064" max="9064" width="11" style="5"/>
    <col min="9065" max="9065" width="11" style="5"/>
    <col min="9066" max="9066" width="11" style="5"/>
    <col min="9067" max="9067" width="11" style="5"/>
    <col min="9068" max="9068" width="11" style="5"/>
    <col min="9069" max="9069" width="11" style="5"/>
    <col min="9070" max="9070" width="11" style="5"/>
    <col min="9071" max="9071" width="11" style="5"/>
    <col min="9072" max="9072" width="11" style="5"/>
    <col min="9073" max="9073" width="11" style="5"/>
    <col min="9074" max="9074" width="11" style="5"/>
    <col min="9075" max="9075" width="11" style="5"/>
    <col min="9076" max="9076" width="11" style="5"/>
    <col min="9077" max="9077" width="11" style="5"/>
    <col min="9078" max="9078" width="11" style="5"/>
    <col min="9079" max="9079" width="11" style="5"/>
    <col min="9080" max="9080" width="11" style="5"/>
    <col min="9081" max="9081" width="11" style="5"/>
    <col min="9082" max="9082" width="11" style="5"/>
    <col min="9083" max="9083" width="11" style="5"/>
    <col min="9084" max="9084" width="11" style="5"/>
    <col min="9085" max="9085" width="11" style="5"/>
    <col min="9086" max="9086" width="11" style="5"/>
    <col min="9087" max="9087" width="11" style="5"/>
    <col min="9088" max="9088" width="11" style="5"/>
    <col min="9089" max="9089" width="11" style="5"/>
    <col min="9090" max="9090" width="11" style="5"/>
    <col min="9091" max="9091" width="11" style="5"/>
    <col min="9092" max="9092" width="11" style="5"/>
    <col min="9093" max="9093" width="11" style="5"/>
    <col min="9094" max="9094" width="11" style="5"/>
    <col min="9095" max="9095" width="11" style="5"/>
    <col min="9096" max="9096" width="11" style="5"/>
    <col min="9097" max="9097" width="11" style="5"/>
    <col min="9098" max="9098" width="11" style="5"/>
    <col min="9099" max="9099" width="11" style="5"/>
    <col min="9100" max="9100" width="11" style="5"/>
    <col min="9101" max="9101" width="11" style="5"/>
    <col min="9102" max="9102" width="11" style="5"/>
    <col min="9103" max="9103" width="11" style="5"/>
    <col min="9104" max="9104" width="11" style="5"/>
    <col min="9105" max="9105" width="11" style="5"/>
    <col min="9106" max="9106" width="11" style="5"/>
    <col min="9107" max="9107" width="11" style="5"/>
    <col min="9108" max="9108" width="11" style="5"/>
    <col min="9109" max="9109" width="11" style="5"/>
    <col min="9110" max="9110" width="11" style="5"/>
    <col min="9111" max="9111" width="11" style="5"/>
    <col min="9112" max="9112" width="11" style="5"/>
    <col min="9113" max="9113" width="11" style="5"/>
    <col min="9114" max="9114" width="11" style="5"/>
    <col min="9115" max="9115" width="11" style="5"/>
    <col min="9116" max="9116" width="11" style="5"/>
    <col min="9117" max="9117" width="11" style="5"/>
    <col min="9118" max="9118" width="11" style="5"/>
    <col min="9119" max="9119" width="11" style="5"/>
    <col min="9120" max="9120" width="11" style="5"/>
    <col min="9121" max="9121" width="11" style="5"/>
    <col min="9122" max="9122" width="11" style="5"/>
    <col min="9123" max="9123" width="11" style="5"/>
    <col min="9124" max="9124" width="11" style="5"/>
    <col min="9125" max="9125" width="11" style="5"/>
    <col min="9126" max="9126" width="11" style="5"/>
    <col min="9127" max="9127" width="11" style="5"/>
    <col min="9128" max="9128" width="11" style="5"/>
    <col min="9129" max="9129" width="11" style="5"/>
    <col min="9130" max="9130" width="11" style="5"/>
    <col min="9131" max="9131" width="11" style="5"/>
    <col min="9132" max="9132" width="11" style="5"/>
    <col min="9133" max="9133" width="11" style="5"/>
    <col min="9134" max="9134" width="11" style="5"/>
    <col min="9135" max="9135" width="11" style="5"/>
    <col min="9136" max="9136" width="11" style="5"/>
    <col min="9137" max="9137" width="11" style="5"/>
    <col min="9138" max="9138" width="11" style="5"/>
    <col min="9139" max="9139" width="11" style="5"/>
    <col min="9140" max="9140" width="11" style="5"/>
    <col min="9141" max="9141" width="11" style="5"/>
    <col min="9142" max="9142" width="11" style="5"/>
    <col min="9143" max="9143" width="11" style="5"/>
    <col min="9144" max="9144" width="11" style="5"/>
    <col min="9145" max="9145" width="11" style="5"/>
    <col min="9146" max="9146" width="11" style="5"/>
    <col min="9147" max="9147" width="11" style="5"/>
    <col min="9148" max="9148" width="11" style="5"/>
    <col min="9149" max="9149" width="11" style="5"/>
    <col min="9150" max="9150" width="11" style="5"/>
    <col min="9151" max="9151" width="11" style="5"/>
    <col min="9152" max="9152" width="11" style="5"/>
    <col min="9153" max="9153" width="11" style="5"/>
    <col min="9154" max="9154" width="11" style="5"/>
    <col min="9155" max="9155" width="11" style="5"/>
    <col min="9156" max="9156" width="11" style="5"/>
    <col min="9157" max="9157" width="11" style="5"/>
    <col min="9158" max="9158" width="11" style="5"/>
    <col min="9159" max="9159" width="11" style="5"/>
    <col min="9160" max="9160" width="11" style="5"/>
    <col min="9161" max="9161" width="11" style="5"/>
    <col min="9162" max="9162" width="11" style="5"/>
    <col min="9163" max="9163" width="11" style="5"/>
    <col min="9164" max="9164" width="11" style="5"/>
    <col min="9165" max="9165" width="11" style="5"/>
    <col min="9166" max="9166" width="11" style="5"/>
    <col min="9167" max="9167" width="11" style="5"/>
    <col min="9168" max="9168" width="11" style="5"/>
    <col min="9169" max="9169" width="11" style="5"/>
    <col min="9170" max="9170" width="11" style="5"/>
    <col min="9171" max="9171" width="11" style="5"/>
    <col min="9172" max="9172" width="11" style="5"/>
    <col min="9173" max="9173" width="11" style="5"/>
    <col min="9174" max="9174" width="11" style="5"/>
    <col min="9175" max="9175" width="11" style="5"/>
    <col min="9176" max="9176" width="11" style="5"/>
    <col min="9177" max="9177" width="11" style="5"/>
    <col min="9178" max="9178" width="11" style="5"/>
    <col min="9179" max="9179" width="11" style="5"/>
    <col min="9180" max="9180" width="11" style="5"/>
    <col min="9181" max="9181" width="11" style="5"/>
    <col min="9182" max="9182" width="11" style="5"/>
    <col min="9183" max="9183" width="11" style="5"/>
    <col min="9184" max="9184" width="11" style="5"/>
    <col min="9185" max="9185" width="11" style="5"/>
    <col min="9186" max="9186" width="11" style="5"/>
    <col min="9187" max="9187" width="11" style="5"/>
    <col min="9188" max="9188" width="11" style="5"/>
    <col min="9189" max="9189" width="11" style="5"/>
    <col min="9190" max="9190" width="11" style="5"/>
    <col min="9191" max="9191" width="11" style="5"/>
    <col min="9192" max="9192" width="11" style="5"/>
    <col min="9193" max="9193" width="11" style="5"/>
    <col min="9194" max="9194" width="11" style="5"/>
    <col min="9195" max="9195" width="11" style="5"/>
    <col min="9196" max="9196" width="11" style="5"/>
    <col min="9197" max="9197" width="11" style="5"/>
    <col min="9198" max="9198" width="11" style="5"/>
    <col min="9199" max="9199" width="11" style="5"/>
    <col min="9200" max="9200" width="11" style="5"/>
    <col min="9201" max="9201" width="11" style="5"/>
    <col min="9202" max="9202" width="11" style="5"/>
    <col min="9203" max="9203" width="11" style="5"/>
    <col min="9204" max="9204" width="11" style="5"/>
    <col min="9205" max="9205" width="11" style="5"/>
    <col min="9206" max="9206" width="11" style="5"/>
    <col min="9207" max="9207" width="11" style="5"/>
    <col min="9208" max="9208" width="11" style="5"/>
    <col min="9209" max="9209" width="11" style="5"/>
    <col min="9210" max="9210" width="11" style="5"/>
    <col min="9211" max="9211" width="11" style="5"/>
    <col min="9212" max="9212" width="11" style="5"/>
    <col min="9213" max="9213" width="11" style="5"/>
    <col min="9214" max="9214" width="11" style="5"/>
    <col min="9215" max="9215" width="11" style="5"/>
    <col min="9216" max="9216" width="11" style="5"/>
    <col min="9217" max="9217" width="11" style="5"/>
    <col min="9218" max="9218" width="11" style="5"/>
    <col min="9219" max="9219" width="11" style="5"/>
    <col min="9220" max="9220" width="11" style="5"/>
    <col min="9221" max="9221" width="11" style="5"/>
    <col min="9222" max="9222" width="11" style="5"/>
    <col min="9223" max="9223" width="11" style="5"/>
    <col min="9224" max="9224" width="11" style="5"/>
    <col min="9225" max="9225" width="11" style="5"/>
    <col min="9226" max="9226" width="11" style="5"/>
    <col min="9227" max="9227" width="11" style="5"/>
    <col min="9228" max="9228" width="11" style="5"/>
    <col min="9229" max="9229" width="11" style="5"/>
    <col min="9230" max="9230" width="11" style="5"/>
    <col min="9231" max="9231" width="11" style="5"/>
    <col min="9232" max="9232" width="11" style="5"/>
    <col min="9233" max="9233" width="11" style="5"/>
    <col min="9234" max="9234" width="11" style="5"/>
    <col min="9235" max="9235" width="11" style="5"/>
    <col min="9236" max="9236" width="11" style="5"/>
    <col min="9237" max="9237" width="11" style="5"/>
    <col min="9238" max="9238" width="11" style="5"/>
    <col min="9239" max="9239" width="11" style="5"/>
    <col min="9240" max="9240" width="11" style="5"/>
    <col min="9241" max="9241" width="11" style="5"/>
    <col min="9242" max="9242" width="11" style="5"/>
    <col min="9243" max="9243" width="11" style="5"/>
    <col min="9244" max="9244" width="11" style="5"/>
    <col min="9245" max="9245" width="11" style="5"/>
    <col min="9246" max="9246" width="11" style="5"/>
    <col min="9247" max="9247" width="11" style="5"/>
    <col min="9248" max="9248" width="11" style="5"/>
    <col min="9249" max="9249" width="11" style="5"/>
    <col min="9250" max="9250" width="11" style="5"/>
    <col min="9251" max="9251" width="11" style="5"/>
    <col min="9252" max="9252" width="11" style="5"/>
    <col min="9253" max="9253" width="11" style="5"/>
    <col min="9254" max="9254" width="11" style="5"/>
    <col min="9255" max="9255" width="11" style="5"/>
    <col min="9256" max="9256" width="11" style="5"/>
    <col min="9257" max="9257" width="11" style="5"/>
    <col min="9258" max="9258" width="11" style="5"/>
    <col min="9259" max="9259" width="11" style="5"/>
    <col min="9260" max="9260" width="11" style="5"/>
    <col min="9261" max="9261" width="11" style="5"/>
    <col min="9262" max="9262" width="11" style="5"/>
    <col min="9263" max="9263" width="11" style="5"/>
    <col min="9264" max="9264" width="11" style="5"/>
    <col min="9265" max="9265" width="11" style="5"/>
    <col min="9266" max="9266" width="11" style="5"/>
    <col min="9267" max="9267" width="11" style="5"/>
    <col min="9268" max="9268" width="11" style="5"/>
    <col min="9269" max="9269" width="11" style="5"/>
    <col min="9270" max="9270" width="11" style="5"/>
    <col min="9271" max="9271" width="11" style="5"/>
    <col min="9272" max="9272" width="11" style="5"/>
    <col min="9273" max="9273" width="11" style="5"/>
    <col min="9274" max="9274" width="11" style="5"/>
    <col min="9275" max="9275" width="11" style="5"/>
    <col min="9276" max="9276" width="11" style="5"/>
    <col min="9277" max="9277" width="11" style="5"/>
    <col min="9278" max="9278" width="11" style="5"/>
    <col min="9279" max="9279" width="11" style="5"/>
    <col min="9280" max="9280" width="11" style="5"/>
    <col min="9281" max="9281" width="11" style="5"/>
    <col min="9282" max="9282" width="11" style="5"/>
    <col min="9283" max="9283" width="11" style="5"/>
    <col min="9284" max="9284" width="11" style="5"/>
    <col min="9285" max="9285" width="11" style="5"/>
    <col min="9286" max="9286" width="11" style="5"/>
    <col min="9287" max="9287" width="11" style="5"/>
    <col min="9288" max="9288" width="11" style="5"/>
    <col min="9289" max="9289" width="11" style="5"/>
    <col min="9290" max="9290" width="11" style="5"/>
    <col min="9291" max="9291" width="11" style="5"/>
    <col min="9292" max="9292" width="11" style="5"/>
    <col min="9293" max="9293" width="11" style="5"/>
    <col min="9294" max="9294" width="11" style="5"/>
    <col min="9295" max="9295" width="11" style="5"/>
    <col min="9296" max="9296" width="11" style="5"/>
    <col min="9297" max="9297" width="11" style="5"/>
    <col min="9298" max="9298" width="11" style="5"/>
    <col min="9299" max="9299" width="11" style="5"/>
    <col min="9300" max="9300" width="11" style="5"/>
    <col min="9301" max="9301" width="11" style="5"/>
    <col min="9302" max="9302" width="11" style="5"/>
    <col min="9303" max="9303" width="11" style="5"/>
    <col min="9304" max="9304" width="11" style="5"/>
    <col min="9305" max="9305" width="11" style="5"/>
    <col min="9306" max="9306" width="11" style="5"/>
    <col min="9307" max="9307" width="11" style="5"/>
    <col min="9308" max="9308" width="11" style="5"/>
    <col min="9309" max="9309" width="11" style="5"/>
    <col min="9310" max="9310" width="11" style="5"/>
    <col min="9311" max="9311" width="11" style="5"/>
    <col min="9312" max="9312" width="11" style="5"/>
    <col min="9313" max="9313" width="11" style="5"/>
    <col min="9314" max="9314" width="11" style="5"/>
    <col min="9315" max="9315" width="11" style="5"/>
    <col min="9316" max="9316" width="11" style="5"/>
    <col min="9317" max="9317" width="11" style="5"/>
    <col min="9318" max="9318" width="11" style="5"/>
    <col min="9319" max="9319" width="11" style="5"/>
    <col min="9320" max="9320" width="11" style="5"/>
    <col min="9321" max="9321" width="11" style="5"/>
    <col min="9322" max="9322" width="11" style="5"/>
    <col min="9323" max="9323" width="11" style="5"/>
    <col min="9324" max="9324" width="11" style="5"/>
    <col min="9325" max="9325" width="11" style="5"/>
    <col min="9326" max="9326" width="11" style="5"/>
    <col min="9327" max="9327" width="11" style="5"/>
    <col min="9328" max="9328" width="11" style="5"/>
    <col min="9329" max="9329" width="11" style="5"/>
    <col min="9330" max="9330" width="11" style="5"/>
    <col min="9331" max="9331" width="11" style="5"/>
    <col min="9332" max="9332" width="11" style="5"/>
    <col min="9333" max="9333" width="11" style="5"/>
    <col min="9334" max="9334" width="11" style="5"/>
    <col min="9335" max="9335" width="11" style="5"/>
    <col min="9336" max="9336" width="11" style="5"/>
    <col min="9337" max="9337" width="11" style="5"/>
    <col min="9338" max="9338" width="11" style="5"/>
    <col min="9339" max="9339" width="11" style="5"/>
    <col min="9340" max="9340" width="11" style="5"/>
    <col min="9341" max="9341" width="11" style="5"/>
    <col min="9342" max="9342" width="11" style="5"/>
    <col min="9343" max="9343" width="11" style="5"/>
    <col min="9344" max="9344" width="11" style="5"/>
    <col min="9345" max="9345" width="11" style="5"/>
    <col min="9346" max="9346" width="11" style="5"/>
    <col min="9347" max="9347" width="11" style="5"/>
    <col min="9348" max="9348" width="11" style="5"/>
    <col min="9349" max="9349" width="11" style="5"/>
    <col min="9350" max="9350" width="11" style="5"/>
    <col min="9351" max="9351" width="11" style="5"/>
    <col min="9352" max="9352" width="11" style="5"/>
    <col min="9353" max="9353" width="11" style="5"/>
    <col min="9354" max="9354" width="11" style="5"/>
    <col min="9355" max="9355" width="11" style="5"/>
    <col min="9356" max="9356" width="11" style="5"/>
    <col min="9357" max="9357" width="11" style="5"/>
    <col min="9358" max="9358" width="11" style="5"/>
    <col min="9359" max="9359" width="11" style="5"/>
    <col min="9360" max="9360" width="11" style="5"/>
    <col min="9361" max="9361" width="11" style="5"/>
    <col min="9362" max="9362" width="11" style="5"/>
    <col min="9363" max="9363" width="11" style="5"/>
    <col min="9364" max="9364" width="11" style="5"/>
    <col min="9365" max="9365" width="11" style="5"/>
    <col min="9366" max="9366" width="11" style="5"/>
    <col min="9367" max="9367" width="11" style="5"/>
    <col min="9368" max="9368" width="11" style="5"/>
    <col min="9369" max="9369" width="11" style="5"/>
    <col min="9370" max="9370" width="11" style="5"/>
    <col min="9371" max="9371" width="11" style="5"/>
    <col min="9372" max="9372" width="11" style="5"/>
    <col min="9373" max="9373" width="11" style="5"/>
    <col min="9374" max="9374" width="11" style="5"/>
    <col min="9375" max="9375" width="11" style="5"/>
    <col min="9376" max="9376" width="11" style="5"/>
    <col min="9377" max="9377" width="11" style="5"/>
    <col min="9378" max="9378" width="11" style="5"/>
    <col min="9379" max="9379" width="11" style="5"/>
    <col min="9380" max="9380" width="11" style="5"/>
    <col min="9381" max="9381" width="11" style="5"/>
    <col min="9382" max="9382" width="11" style="5"/>
    <col min="9383" max="9383" width="11" style="5"/>
    <col min="9384" max="9384" width="11" style="5"/>
    <col min="9385" max="9385" width="11" style="5"/>
    <col min="9386" max="9386" width="11" style="5"/>
    <col min="9387" max="9387" width="11" style="5"/>
    <col min="9388" max="9388" width="11" style="5"/>
    <col min="9389" max="9389" width="11" style="5"/>
    <col min="9390" max="9390" width="11" style="5"/>
    <col min="9391" max="9391" width="11" style="5"/>
    <col min="9392" max="9392" width="11" style="5"/>
    <col min="9393" max="9393" width="11" style="5"/>
    <col min="9394" max="9394" width="11" style="5"/>
    <col min="9395" max="9395" width="11" style="5"/>
    <col min="9396" max="9396" width="11" style="5"/>
    <col min="9397" max="9397" width="11" style="5"/>
    <col min="9398" max="9398" width="11" style="5"/>
    <col min="9399" max="9399" width="11" style="5"/>
    <col min="9400" max="9400" width="11" style="5"/>
    <col min="9401" max="9401" width="11" style="5"/>
    <col min="9402" max="9402" width="11" style="5"/>
    <col min="9403" max="9403" width="11" style="5"/>
    <col min="9404" max="9404" width="11" style="5"/>
    <col min="9405" max="9405" width="11" style="5"/>
    <col min="9406" max="9406" width="11" style="5"/>
    <col min="9407" max="9407" width="11" style="5"/>
    <col min="9408" max="9408" width="11" style="5"/>
    <col min="9409" max="9409" width="11" style="5"/>
    <col min="9410" max="9410" width="11" style="5"/>
    <col min="9411" max="9411" width="11" style="5"/>
    <col min="9412" max="9412" width="11" style="5"/>
    <col min="9413" max="9413" width="11" style="5"/>
    <col min="9414" max="9414" width="11" style="5"/>
    <col min="9415" max="9415" width="11" style="5"/>
    <col min="9416" max="9416" width="11" style="5"/>
    <col min="9417" max="9417" width="11" style="5"/>
    <col min="9418" max="9418" width="11" style="5"/>
    <col min="9419" max="9419" width="11" style="5"/>
    <col min="9420" max="9420" width="11" style="5"/>
    <col min="9421" max="9421" width="11" style="5"/>
    <col min="9422" max="9422" width="11" style="5"/>
    <col min="9423" max="9423" width="11" style="5"/>
    <col min="9424" max="9424" width="11" style="5"/>
    <col min="9425" max="9425" width="11" style="5"/>
    <col min="9426" max="9426" width="11" style="5"/>
    <col min="9427" max="9427" width="11" style="5"/>
    <col min="9428" max="9428" width="11" style="5"/>
    <col min="9429" max="9429" width="11" style="5"/>
    <col min="9430" max="9430" width="11" style="5"/>
    <col min="9431" max="9431" width="11" style="5"/>
    <col min="9432" max="9432" width="11" style="5"/>
    <col min="9433" max="9433" width="11" style="5"/>
    <col min="9434" max="9434" width="11" style="5"/>
    <col min="9435" max="9435" width="11" style="5"/>
    <col min="9436" max="9436" width="11" style="5"/>
    <col min="9437" max="9437" width="11" style="5"/>
    <col min="9438" max="9438" width="11" style="5"/>
    <col min="9439" max="9439" width="11" style="5"/>
    <col min="9440" max="9440" width="11" style="5"/>
    <col min="9441" max="9441" width="11" style="5"/>
    <col min="9442" max="9442" width="11" style="5"/>
    <col min="9443" max="9443" width="11" style="5"/>
    <col min="9444" max="9444" width="11" style="5"/>
    <col min="9445" max="9445" width="11" style="5"/>
    <col min="9446" max="9446" width="11" style="5"/>
    <col min="9447" max="9447" width="11" style="5"/>
    <col min="9448" max="9448" width="11" style="5"/>
    <col min="9449" max="9449" width="11" style="5"/>
    <col min="9450" max="9450" width="11" style="5"/>
    <col min="9451" max="9451" width="11" style="5"/>
    <col min="9452" max="9452" width="11" style="5"/>
    <col min="9453" max="9453" width="11" style="5"/>
    <col min="9454" max="9454" width="11" style="5"/>
    <col min="9455" max="9455" width="11" style="5"/>
    <col min="9456" max="9456" width="11" style="5"/>
    <col min="9457" max="9457" width="11" style="5"/>
    <col min="9458" max="9458" width="11" style="5"/>
    <col min="9459" max="9459" width="11" style="5"/>
    <col min="9460" max="9460" width="11" style="5"/>
    <col min="9461" max="9461" width="11" style="5"/>
    <col min="9462" max="9462" width="11" style="5"/>
    <col min="9463" max="9463" width="11" style="5"/>
    <col min="9464" max="9464" width="11" style="5"/>
    <col min="9465" max="9465" width="11" style="5"/>
    <col min="9466" max="9466" width="11" style="5"/>
    <col min="9467" max="9467" width="11" style="5"/>
    <col min="9468" max="9468" width="11" style="5"/>
    <col min="9469" max="9469" width="11" style="5"/>
    <col min="9470" max="9470" width="11" style="5"/>
    <col min="9471" max="9471" width="11" style="5"/>
    <col min="9472" max="9472" width="11" style="5"/>
    <col min="9473" max="9473" width="11" style="5"/>
    <col min="9474" max="9474" width="11" style="5"/>
    <col min="9475" max="9475" width="11" style="5"/>
    <col min="9476" max="9476" width="11" style="5"/>
    <col min="9477" max="9477" width="11" style="5"/>
    <col min="9478" max="9478" width="11" style="5"/>
    <col min="9479" max="9479" width="11" style="5"/>
    <col min="9480" max="9480" width="11" style="5"/>
    <col min="9481" max="9481" width="11" style="5"/>
    <col min="9482" max="9482" width="11" style="5"/>
    <col min="9483" max="9483" width="11" style="5"/>
    <col min="9484" max="9484" width="11" style="5"/>
    <col min="9485" max="9485" width="11" style="5"/>
    <col min="9486" max="9486" width="11" style="5"/>
    <col min="9487" max="9487" width="11" style="5"/>
    <col min="9488" max="9488" width="11" style="5"/>
    <col min="9489" max="9489" width="11" style="5"/>
    <col min="9490" max="9490" width="11" style="5"/>
    <col min="9491" max="9491" width="11" style="5"/>
    <col min="9492" max="9492" width="11" style="5"/>
    <col min="9493" max="9493" width="11" style="5"/>
    <col min="9494" max="9494" width="11" style="5"/>
    <col min="9495" max="9495" width="11" style="5"/>
    <col min="9496" max="9496" width="11" style="5"/>
    <col min="9497" max="9497" width="11" style="5"/>
    <col min="9498" max="9498" width="11" style="5"/>
    <col min="9499" max="9499" width="11" style="5"/>
    <col min="9500" max="9500" width="11" style="5"/>
    <col min="9501" max="9501" width="11" style="5"/>
    <col min="9502" max="9502" width="11" style="5"/>
    <col min="9503" max="9503" width="11" style="5"/>
    <col min="9504" max="9504" width="11" style="5"/>
    <col min="9505" max="9505" width="11" style="5"/>
    <col min="9506" max="9506" width="11" style="5"/>
    <col min="9507" max="9507" width="11" style="5"/>
    <col min="9508" max="9508" width="11" style="5"/>
    <col min="9509" max="9509" width="11" style="5"/>
    <col min="9510" max="9510" width="11" style="5"/>
    <col min="9511" max="9511" width="11" style="5"/>
    <col min="9512" max="9512" width="11" style="5"/>
    <col min="9513" max="9513" width="11" style="5"/>
    <col min="9514" max="9514" width="11" style="5"/>
    <col min="9515" max="9515" width="11" style="5"/>
    <col min="9516" max="9516" width="11" style="5"/>
    <col min="9517" max="9517" width="11" style="5"/>
    <col min="9518" max="9518" width="11" style="5"/>
    <col min="9519" max="9519" width="11" style="5"/>
    <col min="9520" max="9520" width="11" style="5"/>
    <col min="9521" max="9521" width="11" style="5"/>
    <col min="9522" max="9522" width="11" style="5"/>
    <col min="9523" max="9523" width="11" style="5"/>
    <col min="9524" max="9524" width="11" style="5"/>
    <col min="9525" max="9525" width="11" style="5"/>
    <col min="9526" max="9526" width="11" style="5"/>
    <col min="9527" max="9527" width="11" style="5"/>
    <col min="9528" max="9528" width="11" style="5"/>
    <col min="9529" max="9529" width="11" style="5"/>
    <col min="9530" max="9530" width="11" style="5"/>
    <col min="9531" max="9531" width="11" style="5"/>
    <col min="9532" max="9532" width="11" style="5"/>
    <col min="9533" max="9533" width="11" style="5"/>
    <col min="9534" max="9534" width="11" style="5"/>
    <col min="9535" max="9535" width="11" style="5"/>
    <col min="9536" max="9536" width="11" style="5"/>
    <col min="9537" max="9537" width="11" style="5"/>
    <col min="9538" max="9538" width="11" style="5"/>
    <col min="9539" max="9539" width="11" style="5"/>
    <col min="9540" max="9540" width="11" style="5"/>
    <col min="9541" max="9541" width="11" style="5"/>
    <col min="9542" max="9542" width="11" style="5"/>
    <col min="9543" max="9543" width="11" style="5"/>
    <col min="9544" max="9544" width="11" style="5"/>
    <col min="9545" max="9545" width="11" style="5"/>
    <col min="9546" max="9546" width="11" style="5"/>
    <col min="9547" max="9547" width="11" style="5"/>
    <col min="9548" max="9548" width="11" style="5"/>
    <col min="9549" max="9549" width="11" style="5"/>
    <col min="9550" max="9550" width="11" style="5"/>
    <col min="9551" max="9551" width="11" style="5"/>
    <col min="9552" max="9552" width="11" style="5"/>
    <col min="9553" max="9553" width="11" style="5"/>
    <col min="9554" max="9554" width="11" style="5"/>
    <col min="9555" max="9555" width="11" style="5"/>
    <col min="9556" max="9556" width="11" style="5"/>
    <col min="9557" max="9557" width="11" style="5"/>
    <col min="9558" max="9558" width="11" style="5"/>
    <col min="9559" max="9559" width="11" style="5"/>
    <col min="9560" max="9560" width="11" style="5"/>
    <col min="9561" max="9561" width="11" style="5"/>
    <col min="9562" max="9562" width="11" style="5"/>
    <col min="9563" max="9563" width="11" style="5"/>
    <col min="9564" max="9564" width="11" style="5"/>
    <col min="9565" max="9565" width="11" style="5"/>
    <col min="9566" max="9566" width="11" style="5"/>
    <col min="9567" max="9567" width="11" style="5"/>
    <col min="9568" max="9568" width="11" style="5"/>
    <col min="9569" max="9569" width="11" style="5"/>
    <col min="9570" max="9570" width="11" style="5"/>
    <col min="9571" max="9571" width="11" style="5"/>
    <col min="9572" max="9572" width="11" style="5"/>
    <col min="9573" max="9573" width="11" style="5"/>
    <col min="9574" max="9574" width="11" style="5"/>
    <col min="9575" max="9575" width="11" style="5"/>
    <col min="9576" max="9576" width="11" style="5"/>
    <col min="9577" max="9577" width="11" style="5"/>
    <col min="9578" max="9578" width="11" style="5"/>
    <col min="9579" max="9579" width="11" style="5"/>
    <col min="9580" max="9580" width="11" style="5"/>
    <col min="9581" max="9581" width="11" style="5"/>
    <col min="9582" max="9582" width="11" style="5"/>
    <col min="9583" max="9583" width="11" style="5"/>
    <col min="9584" max="9584" width="11" style="5"/>
    <col min="9585" max="9585" width="11" style="5"/>
    <col min="9586" max="9586" width="11" style="5"/>
    <col min="9587" max="9587" width="11" style="5"/>
    <col min="9588" max="9588" width="11" style="5"/>
    <col min="9589" max="9589" width="11" style="5"/>
    <col min="9590" max="9590" width="11" style="5"/>
    <col min="9591" max="9591" width="11" style="5"/>
    <col min="9592" max="9592" width="11" style="5"/>
    <col min="9593" max="9593" width="11" style="5"/>
    <col min="9594" max="9594" width="11" style="5"/>
    <col min="9595" max="9595" width="11" style="5"/>
    <col min="9596" max="9596" width="11" style="5"/>
    <col min="9597" max="9597" width="11" style="5"/>
    <col min="9598" max="9598" width="11" style="5"/>
    <col min="9599" max="9599" width="11" style="5"/>
    <col min="9600" max="9600" width="11" style="5"/>
    <col min="9601" max="9601" width="11" style="5"/>
    <col min="9602" max="9602" width="11" style="5"/>
    <col min="9603" max="9603" width="11" style="5"/>
    <col min="9604" max="9604" width="11" style="5"/>
    <col min="9605" max="9605" width="11" style="5"/>
    <col min="9606" max="9606" width="11" style="5"/>
    <col min="9607" max="9607" width="11" style="5"/>
    <col min="9608" max="9608" width="11" style="5"/>
    <col min="9609" max="9609" width="11" style="5"/>
    <col min="9610" max="9610" width="11" style="5"/>
    <col min="9611" max="9611" width="11" style="5"/>
    <col min="9612" max="9612" width="11" style="5"/>
    <col min="9613" max="9613" width="11" style="5"/>
    <col min="9614" max="9614" width="11" style="5"/>
    <col min="9615" max="9615" width="11" style="5"/>
    <col min="9616" max="9616" width="11" style="5"/>
    <col min="9617" max="9617" width="11" style="5"/>
    <col min="9618" max="9618" width="11" style="5"/>
    <col min="9619" max="9619" width="11" style="5"/>
    <col min="9620" max="9620" width="11" style="5"/>
    <col min="9621" max="9621" width="11" style="5"/>
    <col min="9622" max="9622" width="11" style="5"/>
    <col min="9623" max="9623" width="11" style="5"/>
    <col min="9624" max="9624" width="11" style="5"/>
    <col min="9625" max="9625" width="11" style="5"/>
    <col min="9626" max="9626" width="11" style="5"/>
    <col min="9627" max="9627" width="11" style="5"/>
    <col min="9628" max="9628" width="11" style="5"/>
    <col min="9629" max="9629" width="11" style="5"/>
    <col min="9630" max="9630" width="11" style="5"/>
    <col min="9631" max="9631" width="11" style="5"/>
    <col min="9632" max="9632" width="11" style="5"/>
    <col min="9633" max="9633" width="11" style="5"/>
    <col min="9634" max="9634" width="11" style="5"/>
    <col min="9635" max="9635" width="11" style="5"/>
    <col min="9636" max="9636" width="11" style="5"/>
    <col min="9637" max="9637" width="11" style="5"/>
    <col min="9638" max="9638" width="11" style="5"/>
    <col min="9639" max="9639" width="11" style="5"/>
    <col min="9640" max="9640" width="11" style="5"/>
    <col min="9641" max="9641" width="11" style="5"/>
    <col min="9642" max="9642" width="11" style="5"/>
    <col min="9643" max="9643" width="11" style="5"/>
    <col min="9644" max="9644" width="11" style="5"/>
    <col min="9645" max="9645" width="11" style="5"/>
    <col min="9646" max="9646" width="11" style="5"/>
    <col min="9647" max="9647" width="11" style="5"/>
    <col min="9648" max="9648" width="11" style="5"/>
    <col min="9649" max="9649" width="11" style="5"/>
    <col min="9650" max="9650" width="11" style="5"/>
    <col min="9651" max="9651" width="11" style="5"/>
    <col min="9652" max="9652" width="11" style="5"/>
    <col min="9653" max="9653" width="11" style="5"/>
    <col min="9654" max="9654" width="11" style="5"/>
    <col min="9655" max="9655" width="11" style="5"/>
    <col min="9656" max="9656" width="11" style="5"/>
    <col min="9657" max="9657" width="11" style="5"/>
    <col min="9658" max="9658" width="11" style="5"/>
    <col min="9659" max="9659" width="11" style="5"/>
    <col min="9660" max="9660" width="11" style="5"/>
    <col min="9661" max="9661" width="11" style="5"/>
    <col min="9662" max="9662" width="11" style="5"/>
    <col min="9663" max="9663" width="11" style="5"/>
    <col min="9664" max="9664" width="11" style="5"/>
    <col min="9665" max="9665" width="11" style="5"/>
    <col min="9666" max="9666" width="11" style="5"/>
    <col min="9667" max="9667" width="11" style="5"/>
    <col min="9668" max="9668" width="11" style="5"/>
    <col min="9669" max="9669" width="11" style="5"/>
    <col min="9670" max="9670" width="11" style="5"/>
    <col min="9671" max="9671" width="11" style="5"/>
    <col min="9672" max="9672" width="11" style="5"/>
    <col min="9673" max="9673" width="11" style="5"/>
    <col min="9674" max="9674" width="11" style="5"/>
    <col min="9675" max="9675" width="11" style="5"/>
    <col min="9676" max="9676" width="11" style="5"/>
    <col min="9677" max="9677" width="11" style="5"/>
    <col min="9678" max="9678" width="11" style="5"/>
    <col min="9679" max="9679" width="11" style="5"/>
    <col min="9680" max="9680" width="11" style="5"/>
    <col min="9681" max="9681" width="11" style="5"/>
    <col min="9682" max="9682" width="11" style="5"/>
    <col min="9683" max="9683" width="11" style="5"/>
    <col min="9684" max="9684" width="11" style="5"/>
    <col min="9685" max="9685" width="11" style="5"/>
    <col min="9686" max="9686" width="11" style="5"/>
    <col min="9687" max="9687" width="11" style="5"/>
    <col min="9688" max="9688" width="11" style="5"/>
    <col min="9689" max="9689" width="11" style="5"/>
    <col min="9690" max="9690" width="11" style="5"/>
    <col min="9691" max="9691" width="11" style="5"/>
    <col min="9692" max="9692" width="11" style="5"/>
    <col min="9693" max="9693" width="11" style="5"/>
    <col min="9694" max="9694" width="11" style="5"/>
    <col min="9695" max="9695" width="11" style="5"/>
    <col min="9696" max="9696" width="11" style="5"/>
    <col min="9697" max="9697" width="11" style="5"/>
    <col min="9698" max="9698" width="11" style="5"/>
    <col min="9699" max="9699" width="11" style="5"/>
    <col min="9700" max="9700" width="11" style="5"/>
    <col min="9701" max="9701" width="11" style="5"/>
    <col min="9702" max="9702" width="11" style="5"/>
    <col min="9703" max="9703" width="11" style="5"/>
    <col min="9704" max="9704" width="11" style="5"/>
    <col min="9705" max="9705" width="11" style="5"/>
    <col min="9706" max="9706" width="11" style="5"/>
    <col min="9707" max="9707" width="11" style="5"/>
    <col min="9708" max="9708" width="11" style="5"/>
    <col min="9709" max="9709" width="11" style="5"/>
    <col min="9710" max="9710" width="11" style="5"/>
    <col min="9711" max="9711" width="11" style="5"/>
    <col min="9712" max="9712" width="11" style="5"/>
    <col min="9713" max="9713" width="11" style="5"/>
    <col min="9714" max="9714" width="11" style="5"/>
    <col min="9715" max="9715" width="11" style="5"/>
    <col min="9716" max="9716" width="11" style="5"/>
    <col min="9717" max="9717" width="11" style="5"/>
    <col min="9718" max="9718" width="11" style="5"/>
    <col min="9719" max="9719" width="11" style="5"/>
    <col min="9720" max="9720" width="11" style="5"/>
    <col min="9721" max="9721" width="11" style="5"/>
    <col min="9722" max="9722" width="11" style="5"/>
    <col min="9723" max="9723" width="11" style="5"/>
    <col min="9724" max="9724" width="11" style="5"/>
    <col min="9725" max="9725" width="11" style="5"/>
    <col min="9726" max="9726" width="11" style="5"/>
    <col min="9727" max="9727" width="11" style="5"/>
    <col min="9728" max="9728" width="11" style="5"/>
    <col min="9729" max="9729" width="11" style="5"/>
    <col min="9730" max="9730" width="11" style="5"/>
    <col min="9731" max="9731" width="11" style="5"/>
    <col min="9732" max="9732" width="11" style="5"/>
    <col min="9733" max="9733" width="11" style="5"/>
    <col min="9734" max="9734" width="11" style="5"/>
    <col min="9735" max="9735" width="11" style="5"/>
    <col min="9736" max="9736" width="11" style="5"/>
    <col min="9737" max="9737" width="11" style="5"/>
    <col min="9738" max="9738" width="11" style="5"/>
    <col min="9739" max="9739" width="11" style="5"/>
    <col min="9740" max="9740" width="11" style="5"/>
    <col min="9741" max="9741" width="11" style="5"/>
    <col min="9742" max="9742" width="11" style="5"/>
    <col min="9743" max="9743" width="11" style="5"/>
    <col min="9744" max="9744" width="11" style="5"/>
    <col min="9745" max="9745" width="11" style="5"/>
    <col min="9746" max="9746" width="11" style="5"/>
    <col min="9747" max="9747" width="11" style="5"/>
    <col min="9748" max="9748" width="11" style="5"/>
    <col min="9749" max="9749" width="11" style="5"/>
    <col min="9750" max="9750" width="11" style="5"/>
    <col min="9751" max="9751" width="11" style="5"/>
    <col min="9752" max="9752" width="11" style="5"/>
    <col min="9753" max="9753" width="11" style="5"/>
    <col min="9754" max="9754" width="11" style="5"/>
    <col min="9755" max="9755" width="11" style="5"/>
    <col min="9756" max="9756" width="11" style="5"/>
    <col min="9757" max="9757" width="11" style="5"/>
    <col min="9758" max="9758" width="11" style="5"/>
    <col min="9759" max="9759" width="11" style="5"/>
    <col min="9760" max="9760" width="11" style="5"/>
    <col min="9761" max="9761" width="11" style="5"/>
    <col min="9762" max="9762" width="11" style="5"/>
    <col min="9763" max="9763" width="11" style="5"/>
    <col min="9764" max="9764" width="11" style="5"/>
    <col min="9765" max="9765" width="11" style="5"/>
    <col min="9766" max="9766" width="11" style="5"/>
    <col min="9767" max="9767" width="11" style="5"/>
    <col min="9768" max="9768" width="11" style="5"/>
    <col min="9769" max="9769" width="11" style="5"/>
    <col min="9770" max="9770" width="11" style="5"/>
    <col min="9771" max="9771" width="11" style="5"/>
    <col min="9772" max="9772" width="11" style="5"/>
    <col min="9773" max="9773" width="11" style="5"/>
    <col min="9774" max="9774" width="11" style="5"/>
    <col min="9775" max="9775" width="11" style="5"/>
    <col min="9776" max="9776" width="11" style="5"/>
    <col min="9777" max="9777" width="11" style="5"/>
    <col min="9778" max="9778" width="11" style="5"/>
    <col min="9779" max="9779" width="11" style="5"/>
    <col min="9780" max="9780" width="11" style="5"/>
    <col min="9781" max="9781" width="11" style="5"/>
    <col min="9782" max="9782" width="11" style="5"/>
    <col min="9783" max="9783" width="11" style="5"/>
    <col min="9784" max="9784" width="11" style="5"/>
    <col min="9785" max="9785" width="11" style="5"/>
    <col min="9786" max="9786" width="11" style="5"/>
    <col min="9787" max="9787" width="11" style="5"/>
    <col min="9788" max="9788" width="11" style="5"/>
    <col min="9789" max="9789" width="11" style="5"/>
    <col min="9790" max="9790" width="11" style="5"/>
    <col min="9791" max="9791" width="11" style="5"/>
    <col min="9792" max="9792" width="11" style="5"/>
    <col min="9793" max="9793" width="11" style="5"/>
    <col min="9794" max="9794" width="11" style="5"/>
    <col min="9795" max="9795" width="11" style="5"/>
    <col min="9796" max="9796" width="11" style="5"/>
    <col min="9797" max="9797" width="11" style="5"/>
    <col min="9798" max="9798" width="11" style="5"/>
    <col min="9799" max="9799" width="11" style="5"/>
    <col min="9800" max="9800" width="11" style="5"/>
    <col min="9801" max="9801" width="11" style="5"/>
    <col min="9802" max="9802" width="11" style="5"/>
    <col min="9803" max="9803" width="11" style="5"/>
    <col min="9804" max="9804" width="11" style="5"/>
    <col min="9805" max="9805" width="11" style="5"/>
    <col min="9806" max="9806" width="11" style="5"/>
    <col min="9807" max="9807" width="11" style="5"/>
    <col min="9808" max="9808" width="11" style="5"/>
    <col min="9809" max="9809" width="11" style="5"/>
    <col min="9810" max="9810" width="11" style="5"/>
    <col min="9811" max="9811" width="11" style="5"/>
    <col min="9812" max="9812" width="11" style="5"/>
    <col min="9813" max="9813" width="11" style="5"/>
    <col min="9814" max="9814" width="11" style="5"/>
    <col min="9815" max="9815" width="11" style="5"/>
    <col min="9816" max="9816" width="11" style="5"/>
    <col min="9817" max="9817" width="11" style="5"/>
    <col min="9818" max="9818" width="11" style="5"/>
    <col min="9819" max="9819" width="11" style="5"/>
    <col min="9820" max="9820" width="11" style="5"/>
    <col min="9821" max="9821" width="11" style="5"/>
    <col min="9822" max="9822" width="11" style="5"/>
    <col min="9823" max="9823" width="11" style="5"/>
    <col min="9824" max="9824" width="11" style="5"/>
    <col min="9825" max="9825" width="11" style="5"/>
    <col min="9826" max="9826" width="11" style="5"/>
    <col min="9827" max="9827" width="11" style="5"/>
    <col min="9828" max="9828" width="11" style="5"/>
    <col min="9829" max="9829" width="11" style="5"/>
    <col min="9830" max="9830" width="11" style="5"/>
    <col min="9831" max="9831" width="11" style="5"/>
    <col min="9832" max="9832" width="11" style="5"/>
    <col min="9833" max="9833" width="11" style="5"/>
    <col min="9834" max="9834" width="11" style="5"/>
    <col min="9835" max="9835" width="11" style="5"/>
    <col min="9836" max="9836" width="11" style="5"/>
    <col min="9837" max="9837" width="11" style="5"/>
    <col min="9838" max="9838" width="11" style="5"/>
    <col min="9839" max="9839" width="11" style="5"/>
    <col min="9840" max="9840" width="11" style="5"/>
    <col min="9841" max="9841" width="11" style="5"/>
    <col min="9842" max="9842" width="11" style="5"/>
    <col min="9843" max="9843" width="11" style="5"/>
    <col min="9844" max="9844" width="11" style="5"/>
    <col min="9845" max="9845" width="11" style="5"/>
    <col min="9846" max="9846" width="11" style="5"/>
    <col min="9847" max="9847" width="11" style="5"/>
    <col min="9848" max="9848" width="11" style="5"/>
    <col min="9849" max="9849" width="11" style="5"/>
    <col min="9850" max="9850" width="11" style="5"/>
    <col min="9851" max="9851" width="11" style="5"/>
    <col min="9852" max="9852" width="11" style="5"/>
    <col min="9853" max="9853" width="11" style="5"/>
    <col min="9854" max="9854" width="11" style="5"/>
    <col min="9855" max="9855" width="11" style="5"/>
    <col min="9856" max="9856" width="11" style="5"/>
    <col min="9857" max="9857" width="11" style="5"/>
    <col min="9858" max="9858" width="11" style="5"/>
    <col min="9859" max="9859" width="11" style="5"/>
    <col min="9860" max="9860" width="11" style="5"/>
    <col min="9861" max="9861" width="11" style="5"/>
    <col min="9862" max="9862" width="11" style="5"/>
    <col min="9863" max="9863" width="11" style="5"/>
    <col min="9864" max="9864" width="11" style="5"/>
    <col min="9865" max="9865" width="11" style="5"/>
    <col min="9866" max="9866" width="11" style="5"/>
    <col min="9867" max="9867" width="11" style="5"/>
    <col min="9868" max="9868" width="11" style="5"/>
    <col min="9869" max="9869" width="11" style="5"/>
    <col min="9870" max="9870" width="11" style="5"/>
    <col min="9871" max="9871" width="11" style="5"/>
    <col min="9872" max="9872" width="11" style="5"/>
    <col min="9873" max="9873" width="11" style="5"/>
    <col min="9874" max="9874" width="11" style="5"/>
    <col min="9875" max="9875" width="11" style="5"/>
    <col min="9876" max="9876" width="11" style="5"/>
    <col min="9877" max="9877" width="11" style="5"/>
    <col min="9878" max="9878" width="11" style="5"/>
    <col min="9879" max="9879" width="11" style="5"/>
    <col min="9880" max="9880" width="11" style="5"/>
    <col min="9881" max="9881" width="11" style="5"/>
    <col min="9882" max="9882" width="11" style="5"/>
    <col min="9883" max="9883" width="11" style="5"/>
    <col min="9884" max="9884" width="11" style="5"/>
    <col min="9885" max="9885" width="11" style="5"/>
    <col min="9886" max="9886" width="11" style="5"/>
    <col min="9887" max="9887" width="11" style="5"/>
    <col min="9888" max="9888" width="11" style="5"/>
    <col min="9889" max="9889" width="11" style="5"/>
    <col min="9890" max="9890" width="11" style="5"/>
    <col min="9891" max="9891" width="11" style="5"/>
    <col min="9892" max="9892" width="11" style="5"/>
    <col min="9893" max="9893" width="11" style="5"/>
    <col min="9894" max="9894" width="11" style="5"/>
    <col min="9895" max="9895" width="11" style="5"/>
    <col min="9896" max="9896" width="11" style="5"/>
    <col min="9897" max="9897" width="11" style="5"/>
    <col min="9898" max="9898" width="11" style="5"/>
    <col min="9899" max="9899" width="11" style="5"/>
    <col min="9900" max="9900" width="11" style="5"/>
    <col min="9901" max="9901" width="11" style="5"/>
    <col min="9902" max="9902" width="11" style="5"/>
    <col min="9903" max="9903" width="11" style="5"/>
    <col min="9904" max="9904" width="11" style="5"/>
    <col min="9905" max="9905" width="11" style="5"/>
    <col min="9906" max="9906" width="11" style="5"/>
    <col min="9907" max="9907" width="11" style="5"/>
    <col min="9908" max="9908" width="11" style="5"/>
    <col min="9909" max="9909" width="11" style="5"/>
    <col min="9910" max="9910" width="11" style="5"/>
    <col min="9911" max="9911" width="11" style="5"/>
    <col min="9912" max="9912" width="11" style="5"/>
    <col min="9913" max="9913" width="11" style="5"/>
    <col min="9914" max="9914" width="11" style="5"/>
    <col min="9915" max="9915" width="11" style="5"/>
    <col min="9916" max="9916" width="11" style="5"/>
    <col min="9917" max="9917" width="11" style="5"/>
    <col min="9918" max="9918" width="11" style="5"/>
    <col min="9919" max="9919" width="11" style="5"/>
    <col min="9920" max="9920" width="11" style="5"/>
    <col min="9921" max="9921" width="11" style="5"/>
    <col min="9922" max="9922" width="11" style="5"/>
    <col min="9923" max="9923" width="11" style="5"/>
    <col min="9924" max="9924" width="11" style="5"/>
    <col min="9925" max="9925" width="11" style="5"/>
    <col min="9926" max="9926" width="11" style="5"/>
    <col min="9927" max="9927" width="11" style="5"/>
    <col min="9928" max="9928" width="11" style="5"/>
    <col min="9929" max="9929" width="11" style="5"/>
    <col min="9930" max="9930" width="11" style="5"/>
    <col min="9931" max="9931" width="11" style="5"/>
    <col min="9932" max="9932" width="11" style="5"/>
    <col min="9933" max="9933" width="11" style="5"/>
    <col min="9934" max="9934" width="11" style="5"/>
    <col min="9935" max="9935" width="11" style="5"/>
    <col min="9936" max="9936" width="11" style="5"/>
    <col min="9937" max="9937" width="11" style="5"/>
    <col min="9938" max="9938" width="11" style="5"/>
    <col min="9939" max="9939" width="11" style="5"/>
    <col min="9940" max="9940" width="11" style="5"/>
    <col min="9941" max="9941" width="11" style="5"/>
    <col min="9942" max="9942" width="11" style="5"/>
    <col min="9943" max="9943" width="11" style="5"/>
    <col min="9944" max="9944" width="11" style="5"/>
    <col min="9945" max="9945" width="11" style="5"/>
    <col min="9946" max="9946" width="11" style="5"/>
    <col min="9947" max="9947" width="11" style="5"/>
    <col min="9948" max="9948" width="11" style="5"/>
    <col min="9949" max="9949" width="11" style="5"/>
    <col min="9950" max="9950" width="11" style="5"/>
    <col min="9951" max="9951" width="11" style="5"/>
    <col min="9952" max="9952" width="11" style="5"/>
    <col min="9953" max="9953" width="11" style="5"/>
    <col min="9954" max="9954" width="11" style="5"/>
    <col min="9955" max="9955" width="11" style="5"/>
    <col min="9956" max="9956" width="11" style="5"/>
    <col min="9957" max="9957" width="11" style="5"/>
    <col min="9958" max="9958" width="11" style="5"/>
    <col min="9959" max="9959" width="11" style="5"/>
    <col min="9960" max="9960" width="11" style="5"/>
    <col min="9961" max="9961" width="11" style="5"/>
    <col min="9962" max="9962" width="11" style="5"/>
    <col min="9963" max="9963" width="11" style="5"/>
    <col min="9964" max="9964" width="11" style="5"/>
    <col min="9965" max="9965" width="11" style="5"/>
    <col min="9966" max="9966" width="11" style="5"/>
    <col min="9967" max="9967" width="11" style="5"/>
    <col min="9968" max="9968" width="11" style="5"/>
    <col min="9969" max="9969" width="11" style="5"/>
    <col min="9970" max="9970" width="11" style="5"/>
    <col min="9971" max="9971" width="11" style="5"/>
    <col min="9972" max="9972" width="11" style="5"/>
    <col min="9973" max="9973" width="11" style="5"/>
    <col min="9974" max="9974" width="11" style="5"/>
    <col min="9975" max="9975" width="11" style="5"/>
    <col min="9976" max="9976" width="11" style="5"/>
    <col min="9977" max="9977" width="11" style="5"/>
    <col min="9978" max="9978" width="11" style="5"/>
    <col min="9979" max="9979" width="11" style="5"/>
    <col min="9980" max="9980" width="11" style="5"/>
    <col min="9981" max="9981" width="11" style="5"/>
    <col min="9982" max="9982" width="11" style="5"/>
    <col min="9983" max="9983" width="11" style="5"/>
    <col min="9984" max="9984" width="11" style="5"/>
    <col min="9985" max="9985" width="11" style="5"/>
    <col min="9986" max="9986" width="11" style="5"/>
    <col min="9987" max="9987" width="11" style="5"/>
    <col min="9988" max="9988" width="11" style="5"/>
    <col min="9989" max="9989" width="11" style="5"/>
    <col min="9990" max="9990" width="11" style="5"/>
    <col min="9991" max="9991" width="11" style="5"/>
    <col min="9992" max="9992" width="11" style="5"/>
    <col min="9993" max="9993" width="11" style="5"/>
    <col min="9994" max="9994" width="11" style="5"/>
    <col min="9995" max="9995" width="11" style="5"/>
    <col min="9996" max="9996" width="11" style="5"/>
    <col min="9997" max="9997" width="11" style="5"/>
    <col min="9998" max="9998" width="11" style="5"/>
    <col min="9999" max="9999" width="11" style="5"/>
    <col min="10000" max="10000" width="11" style="5"/>
    <col min="10001" max="10001" width="11" style="5"/>
    <col min="10002" max="10002" width="11" style="5"/>
    <col min="10003" max="10003" width="11" style="5"/>
    <col min="10004" max="10004" width="11" style="5"/>
    <col min="10005" max="10005" width="11" style="5"/>
    <col min="10006" max="10006" width="11" style="5"/>
    <col min="10007" max="10007" width="11" style="5"/>
    <col min="10008" max="10008" width="11" style="5"/>
    <col min="10009" max="10009" width="11" style="5"/>
    <col min="10010" max="10010" width="11" style="5"/>
    <col min="10011" max="10011" width="11" style="5"/>
    <col min="10012" max="10012" width="11" style="5"/>
    <col min="10013" max="10013" width="11" style="5"/>
    <col min="10014" max="10014" width="11" style="5"/>
    <col min="10015" max="10015" width="11" style="5"/>
    <col min="10016" max="10016" width="11" style="5"/>
    <col min="10017" max="10017" width="11" style="5"/>
    <col min="10018" max="10018" width="11" style="5"/>
    <col min="10019" max="10019" width="11" style="5"/>
    <col min="10020" max="10020" width="11" style="5"/>
    <col min="10021" max="10021" width="11" style="5"/>
    <col min="10022" max="10022" width="11" style="5"/>
    <col min="10023" max="10023" width="11" style="5"/>
    <col min="10024" max="10024" width="11" style="5"/>
    <col min="10025" max="10025" width="11" style="5"/>
    <col min="10026" max="10026" width="11" style="5"/>
    <col min="10027" max="10027" width="11" style="5"/>
    <col min="10028" max="10028" width="11" style="5"/>
    <col min="10029" max="10029" width="11" style="5"/>
    <col min="10030" max="10030" width="11" style="5"/>
    <col min="10031" max="10031" width="11" style="5"/>
    <col min="10032" max="10032" width="11" style="5"/>
    <col min="10033" max="10033" width="11" style="5"/>
    <col min="10034" max="10034" width="11" style="5"/>
    <col min="10035" max="10035" width="11" style="5"/>
    <col min="10036" max="10036" width="11" style="5"/>
    <col min="10037" max="10037" width="11" style="5"/>
    <col min="10038" max="10038" width="11" style="5"/>
    <col min="10039" max="10039" width="11" style="5"/>
    <col min="10040" max="10040" width="11" style="5"/>
    <col min="10041" max="10041" width="11" style="5"/>
    <col min="10042" max="10042" width="11" style="5"/>
    <col min="10043" max="10043" width="11" style="5"/>
    <col min="10044" max="10044" width="11" style="5"/>
    <col min="10045" max="10045" width="11" style="5"/>
    <col min="10046" max="10046" width="11" style="5"/>
    <col min="10047" max="10047" width="11" style="5"/>
    <col min="10048" max="10048" width="11" style="5"/>
    <col min="10049" max="10049" width="11" style="5"/>
    <col min="10050" max="10050" width="11" style="5"/>
    <col min="10051" max="10051" width="11" style="5"/>
    <col min="10052" max="10052" width="11" style="5"/>
    <col min="10053" max="10053" width="11" style="5"/>
    <col min="10054" max="10054" width="11" style="5"/>
    <col min="10055" max="10055" width="11" style="5"/>
    <col min="10056" max="10056" width="11" style="5"/>
    <col min="10057" max="10057" width="11" style="5"/>
    <col min="10058" max="10058" width="11" style="5"/>
    <col min="10059" max="10059" width="11" style="5"/>
    <col min="10060" max="10060" width="11" style="5"/>
    <col min="10061" max="10061" width="11" style="5"/>
    <col min="10062" max="10062" width="11" style="5"/>
    <col min="10063" max="10063" width="11" style="5"/>
    <col min="10064" max="10064" width="11" style="5"/>
    <col min="10065" max="10065" width="11" style="5"/>
    <col min="10066" max="10066" width="11" style="5"/>
    <col min="10067" max="10067" width="11" style="5"/>
    <col min="10068" max="10068" width="11" style="5"/>
    <col min="10069" max="10069" width="11" style="5"/>
    <col min="10070" max="10070" width="11" style="5"/>
    <col min="10071" max="10071" width="11" style="5"/>
    <col min="10072" max="10072" width="11" style="5"/>
    <col min="10073" max="10073" width="11" style="5"/>
    <col min="10074" max="10074" width="11" style="5"/>
    <col min="10075" max="10075" width="11" style="5"/>
    <col min="10076" max="10076" width="11" style="5"/>
    <col min="10077" max="10077" width="11" style="5"/>
    <col min="10078" max="10078" width="11" style="5"/>
    <col min="10079" max="10079" width="11" style="5"/>
    <col min="10080" max="10080" width="11" style="5"/>
    <col min="10081" max="10081" width="11" style="5"/>
    <col min="10082" max="10082" width="11" style="5"/>
    <col min="10083" max="10083" width="11" style="5"/>
    <col min="10084" max="10084" width="11" style="5"/>
    <col min="10085" max="10085" width="11" style="5"/>
    <col min="10086" max="10086" width="11" style="5"/>
    <col min="10087" max="10087" width="11" style="5"/>
    <col min="10088" max="10088" width="11" style="5"/>
    <col min="10089" max="10089" width="11" style="5"/>
    <col min="10090" max="10090" width="11" style="5"/>
    <col min="10091" max="10091" width="11" style="5"/>
    <col min="10092" max="10092" width="11" style="5"/>
    <col min="10093" max="10093" width="11" style="5"/>
    <col min="10094" max="10094" width="11" style="5"/>
    <col min="10095" max="10095" width="11" style="5"/>
    <col min="10096" max="10096" width="11" style="5"/>
    <col min="10097" max="10097" width="11" style="5"/>
    <col min="10098" max="10098" width="11" style="5"/>
    <col min="10099" max="10099" width="11" style="5"/>
    <col min="10100" max="10100" width="11" style="5"/>
    <col min="10101" max="10101" width="11" style="5"/>
    <col min="10102" max="10102" width="11" style="5"/>
    <col min="10103" max="10103" width="11" style="5"/>
    <col min="10104" max="10104" width="11" style="5"/>
    <col min="10105" max="10105" width="11" style="5"/>
    <col min="10106" max="10106" width="11" style="5"/>
    <col min="10107" max="10107" width="11" style="5"/>
    <col min="10108" max="10108" width="11" style="5"/>
    <col min="10109" max="10109" width="11" style="5"/>
    <col min="10110" max="10110" width="11" style="5"/>
    <col min="10111" max="10111" width="11" style="5"/>
    <col min="10112" max="10112" width="11" style="5"/>
    <col min="10113" max="10113" width="11" style="5"/>
    <col min="10114" max="10114" width="11" style="5"/>
    <col min="10115" max="10115" width="11" style="5"/>
    <col min="10116" max="10116" width="11" style="5"/>
    <col min="10117" max="10117" width="11" style="5"/>
    <col min="10118" max="10118" width="11" style="5"/>
    <col min="10119" max="10119" width="11" style="5"/>
    <col min="10120" max="10120" width="11" style="5"/>
    <col min="10121" max="10121" width="11" style="5"/>
    <col min="10122" max="10122" width="11" style="5"/>
    <col min="10123" max="10123" width="11" style="5"/>
    <col min="10124" max="10124" width="11" style="5"/>
    <col min="10125" max="10125" width="11" style="5"/>
    <col min="10126" max="10126" width="11" style="5"/>
    <col min="10127" max="10127" width="11" style="5"/>
    <col min="10128" max="10128" width="11" style="5"/>
    <col min="10129" max="10129" width="11" style="5"/>
    <col min="10130" max="10130" width="11" style="5"/>
    <col min="10131" max="10131" width="11" style="5"/>
    <col min="10132" max="10132" width="11" style="5"/>
    <col min="10133" max="10133" width="11" style="5"/>
    <col min="10134" max="10134" width="11" style="5"/>
    <col min="10135" max="10135" width="11" style="5"/>
    <col min="10136" max="10136" width="11" style="5"/>
    <col min="10137" max="10137" width="11" style="5"/>
    <col min="10138" max="10138" width="11" style="5"/>
    <col min="10139" max="10139" width="11" style="5"/>
    <col min="10140" max="10140" width="11" style="5"/>
    <col min="10141" max="10141" width="11" style="5"/>
    <col min="10142" max="10142" width="11" style="5"/>
    <col min="10143" max="10143" width="11" style="5"/>
    <col min="10144" max="10144" width="11" style="5"/>
    <col min="10145" max="10145" width="11" style="5"/>
    <col min="10146" max="10146" width="11" style="5"/>
    <col min="10147" max="10147" width="11" style="5"/>
    <col min="10148" max="10148" width="11" style="5"/>
    <col min="10149" max="10149" width="11" style="5"/>
    <col min="10150" max="10150" width="11" style="5"/>
    <col min="10151" max="10151" width="11" style="5"/>
    <col min="10152" max="10152" width="11" style="5"/>
    <col min="10153" max="10153" width="11" style="5"/>
    <col min="10154" max="10154" width="11" style="5"/>
    <col min="10155" max="10155" width="11" style="5"/>
    <col min="10156" max="10156" width="11" style="5"/>
    <col min="10157" max="10157" width="11" style="5"/>
    <col min="10158" max="10158" width="11" style="5"/>
    <col min="10159" max="10159" width="11" style="5"/>
    <col min="10160" max="10160" width="11" style="5"/>
    <col min="10161" max="10161" width="11" style="5"/>
    <col min="10162" max="10162" width="11" style="5"/>
    <col min="10163" max="10163" width="11" style="5"/>
    <col min="10164" max="10164" width="11" style="5"/>
    <col min="10165" max="10165" width="11" style="5"/>
    <col min="10166" max="10166" width="11" style="5"/>
    <col min="10167" max="10167" width="11" style="5"/>
    <col min="10168" max="10168" width="11" style="5"/>
    <col min="10169" max="10169" width="11" style="5"/>
    <col min="10170" max="10170" width="11" style="5"/>
    <col min="10171" max="10171" width="11" style="5"/>
    <col min="10172" max="10172" width="11" style="5"/>
    <col min="10173" max="10173" width="11" style="5"/>
    <col min="10174" max="10174" width="11" style="5"/>
    <col min="10175" max="10175" width="11" style="5"/>
    <col min="10176" max="10176" width="11" style="5"/>
    <col min="10177" max="10177" width="11" style="5"/>
    <col min="10178" max="10178" width="11" style="5"/>
    <col min="10179" max="10179" width="11" style="5"/>
    <col min="10180" max="10180" width="11" style="5"/>
    <col min="10181" max="10181" width="11" style="5"/>
    <col min="10182" max="10182" width="11" style="5"/>
    <col min="10183" max="10183" width="11" style="5"/>
    <col min="10184" max="10184" width="11" style="5"/>
    <col min="10185" max="10185" width="11" style="5"/>
    <col min="10186" max="10186" width="11" style="5"/>
    <col min="10187" max="10187" width="11" style="5"/>
    <col min="10188" max="10188" width="11" style="5"/>
    <col min="10189" max="10189" width="11" style="5"/>
    <col min="10190" max="10190" width="11" style="5"/>
    <col min="10191" max="10191" width="11" style="5"/>
    <col min="10192" max="10192" width="11" style="5"/>
    <col min="10193" max="10193" width="11" style="5"/>
    <col min="10194" max="10194" width="11" style="5"/>
    <col min="10195" max="10195" width="11" style="5"/>
    <col min="10196" max="10196" width="11" style="5"/>
    <col min="10197" max="10197" width="11" style="5"/>
    <col min="10198" max="10198" width="11" style="5"/>
    <col min="10199" max="10199" width="11" style="5"/>
    <col min="10200" max="10200" width="11" style="5"/>
    <col min="10201" max="10201" width="11" style="5"/>
    <col min="10202" max="10202" width="11" style="5"/>
    <col min="10203" max="10203" width="11" style="5"/>
    <col min="10204" max="10204" width="11" style="5"/>
    <col min="10205" max="10205" width="11" style="5"/>
    <col min="10206" max="10206" width="11" style="5"/>
    <col min="10207" max="10207" width="11" style="5"/>
    <col min="10208" max="10208" width="11" style="5"/>
    <col min="10209" max="10209" width="11" style="5"/>
    <col min="10210" max="10210" width="11" style="5"/>
    <col min="10211" max="10211" width="11" style="5"/>
    <col min="10212" max="10212" width="11" style="5"/>
    <col min="10213" max="10213" width="11" style="5"/>
    <col min="10214" max="10214" width="11" style="5"/>
    <col min="10215" max="10215" width="11" style="5"/>
    <col min="10216" max="10216" width="11" style="5"/>
    <col min="10217" max="10217" width="11" style="5"/>
    <col min="10218" max="10218" width="11" style="5"/>
    <col min="10219" max="10219" width="11" style="5"/>
    <col min="10220" max="10220" width="11" style="5"/>
    <col min="10221" max="10221" width="11" style="5"/>
    <col min="10222" max="10222" width="11" style="5"/>
    <col min="10223" max="10223" width="11" style="5"/>
    <col min="10224" max="10224" width="11" style="5"/>
    <col min="10225" max="10225" width="11" style="5"/>
    <col min="10226" max="10226" width="11" style="5"/>
    <col min="10227" max="10227" width="11" style="5"/>
    <col min="10228" max="10228" width="11" style="5"/>
    <col min="10229" max="10229" width="11" style="5"/>
    <col min="10230" max="10230" width="11" style="5"/>
    <col min="10231" max="10231" width="11" style="5"/>
    <col min="10232" max="10232" width="11" style="5"/>
    <col min="10233" max="10233" width="11" style="5"/>
    <col min="10234" max="10234" width="11" style="5"/>
    <col min="10235" max="10235" width="11" style="5"/>
    <col min="10236" max="10236" width="11" style="5"/>
    <col min="10237" max="10237" width="11" style="5"/>
    <col min="10238" max="10238" width="11" style="5"/>
    <col min="10239" max="10239" width="11" style="5"/>
    <col min="10240" max="10240" width="11" style="5"/>
    <col min="10241" max="10241" width="11" style="5"/>
    <col min="10242" max="10242" width="11" style="5"/>
    <col min="10243" max="10243" width="11" style="5"/>
    <col min="10244" max="10244" width="11" style="5"/>
    <col min="10245" max="10245" width="11" style="5"/>
    <col min="10246" max="10246" width="11" style="5"/>
    <col min="10247" max="10247" width="11" style="5"/>
    <col min="10248" max="10248" width="11" style="5"/>
    <col min="10249" max="10249" width="11" style="5"/>
    <col min="10250" max="10250" width="11" style="5"/>
    <col min="10251" max="10251" width="11" style="5"/>
    <col min="10252" max="10252" width="11" style="5"/>
    <col min="10253" max="10253" width="11" style="5"/>
    <col min="10254" max="10254" width="11" style="5"/>
    <col min="10255" max="10255" width="11" style="5"/>
    <col min="10256" max="10256" width="11" style="5"/>
    <col min="10257" max="10257" width="11" style="5"/>
    <col min="10258" max="10258" width="11" style="5"/>
    <col min="10259" max="10259" width="11" style="5"/>
    <col min="10260" max="10260" width="11" style="5"/>
    <col min="10261" max="10261" width="11" style="5"/>
    <col min="10262" max="10262" width="11" style="5"/>
    <col min="10263" max="10263" width="11" style="5"/>
    <col min="10264" max="10264" width="11" style="5"/>
    <col min="10265" max="10265" width="11" style="5"/>
    <col min="10266" max="10266" width="11" style="5"/>
    <col min="10267" max="10267" width="11" style="5"/>
    <col min="10268" max="10268" width="11" style="5"/>
    <col min="10269" max="10269" width="11" style="5"/>
    <col min="10270" max="10270" width="11" style="5"/>
    <col min="10271" max="10271" width="11" style="5"/>
    <col min="10272" max="10272" width="11" style="5"/>
    <col min="10273" max="10273" width="11" style="5"/>
    <col min="10274" max="10274" width="11" style="5"/>
    <col min="10275" max="10275" width="11" style="5"/>
    <col min="10276" max="10276" width="11" style="5"/>
    <col min="10277" max="10277" width="11" style="5"/>
    <col min="10278" max="10278" width="11" style="5"/>
    <col min="10279" max="10279" width="11" style="5"/>
    <col min="10280" max="10280" width="11" style="5"/>
    <col min="10281" max="10281" width="11" style="5"/>
    <col min="10282" max="10282" width="11" style="5"/>
    <col min="10283" max="10283" width="11" style="5"/>
    <col min="10284" max="10284" width="11" style="5"/>
    <col min="10285" max="10285" width="11" style="5"/>
    <col min="10286" max="10286" width="11" style="5"/>
    <col min="10287" max="10287" width="11" style="5"/>
    <col min="10288" max="10288" width="11" style="5"/>
    <col min="10289" max="10289" width="11" style="5"/>
    <col min="10290" max="10290" width="11" style="5"/>
    <col min="10291" max="10291" width="11" style="5"/>
    <col min="10292" max="10292" width="11" style="5"/>
    <col min="10293" max="10293" width="11" style="5"/>
    <col min="10294" max="10294" width="11" style="5"/>
    <col min="10295" max="10295" width="11" style="5"/>
    <col min="10296" max="10296" width="11" style="5"/>
    <col min="10297" max="10297" width="11" style="5"/>
    <col min="10298" max="10298" width="11" style="5"/>
    <col min="10299" max="10299" width="11" style="5"/>
    <col min="10300" max="10300" width="11" style="5"/>
    <col min="10301" max="10301" width="11" style="5"/>
    <col min="10302" max="10302" width="11" style="5"/>
    <col min="10303" max="10303" width="11" style="5"/>
    <col min="10304" max="10304" width="11" style="5"/>
    <col min="10305" max="10305" width="11" style="5"/>
    <col min="10306" max="10306" width="11" style="5"/>
    <col min="10307" max="10307" width="11" style="5"/>
    <col min="10308" max="10308" width="11" style="5"/>
    <col min="10309" max="10309" width="11" style="5"/>
    <col min="10310" max="10310" width="11" style="5"/>
    <col min="10311" max="10311" width="11" style="5"/>
    <col min="10312" max="10312" width="11" style="5"/>
    <col min="10313" max="10313" width="11" style="5"/>
    <col min="10314" max="10314" width="11" style="5"/>
    <col min="10315" max="10315" width="11" style="5"/>
    <col min="10316" max="10316" width="11" style="5"/>
    <col min="10317" max="10317" width="11" style="5"/>
    <col min="10318" max="10318" width="11" style="5"/>
    <col min="10319" max="10319" width="11" style="5"/>
    <col min="10320" max="10320" width="11" style="5"/>
    <col min="10321" max="10321" width="11" style="5"/>
    <col min="10322" max="10322" width="11" style="5"/>
    <col min="10323" max="10323" width="11" style="5"/>
    <col min="10324" max="10324" width="11" style="5"/>
    <col min="10325" max="10325" width="11" style="5"/>
    <col min="10326" max="10326" width="11" style="5"/>
    <col min="10327" max="10327" width="11" style="5"/>
    <col min="10328" max="10328" width="11" style="5"/>
    <col min="10329" max="10329" width="11" style="5"/>
    <col min="10330" max="10330" width="11" style="5"/>
    <col min="10331" max="10331" width="11" style="5"/>
    <col min="10332" max="10332" width="11" style="5"/>
    <col min="10333" max="10333" width="11" style="5"/>
    <col min="10334" max="10334" width="11" style="5"/>
    <col min="10335" max="10335" width="11" style="5"/>
    <col min="10336" max="10336" width="11" style="5"/>
    <col min="10337" max="10337" width="11" style="5"/>
    <col min="10338" max="10338" width="11" style="5"/>
    <col min="10339" max="10339" width="11" style="5"/>
    <col min="10340" max="10340" width="11" style="5"/>
    <col min="10341" max="10341" width="11" style="5"/>
    <col min="10342" max="10342" width="11" style="5"/>
    <col min="10343" max="10343" width="11" style="5"/>
    <col min="10344" max="10344" width="11" style="5"/>
    <col min="10345" max="10345" width="11" style="5"/>
    <col min="10346" max="10346" width="11" style="5"/>
    <col min="10347" max="10347" width="11" style="5"/>
    <col min="10348" max="10348" width="11" style="5"/>
    <col min="10349" max="10349" width="11" style="5"/>
    <col min="10350" max="10350" width="11" style="5"/>
    <col min="10351" max="10351" width="11" style="5"/>
    <col min="10352" max="10352" width="11" style="5"/>
    <col min="10353" max="10353" width="11" style="5"/>
    <col min="10354" max="10354" width="11" style="5"/>
    <col min="10355" max="10355" width="11" style="5"/>
    <col min="10356" max="10356" width="11" style="5"/>
    <col min="10357" max="10357" width="11" style="5"/>
    <col min="10358" max="10358" width="11" style="5"/>
    <col min="10359" max="10359" width="11" style="5"/>
    <col min="10360" max="10360" width="11" style="5"/>
    <col min="10361" max="10361" width="11" style="5"/>
    <col min="10362" max="10362" width="11" style="5"/>
    <col min="10363" max="10363" width="11" style="5"/>
    <col min="10364" max="10364" width="11" style="5"/>
    <col min="10365" max="10365" width="11" style="5"/>
    <col min="10366" max="10366" width="11" style="5"/>
    <col min="10367" max="10367" width="11" style="5"/>
    <col min="10368" max="10368" width="11" style="5"/>
    <col min="10369" max="10369" width="11" style="5"/>
    <col min="10370" max="10370" width="11" style="5"/>
    <col min="10371" max="10371" width="11" style="5"/>
    <col min="10372" max="10372" width="11" style="5"/>
    <col min="10373" max="10373" width="11" style="5"/>
    <col min="10374" max="10374" width="11" style="5"/>
    <col min="10375" max="10375" width="11" style="5"/>
    <col min="10376" max="10376" width="11" style="5"/>
    <col min="10377" max="10377" width="11" style="5"/>
    <col min="10378" max="10378" width="11" style="5"/>
    <col min="10379" max="10379" width="11" style="5"/>
    <col min="10380" max="10380" width="11" style="5"/>
    <col min="10381" max="10381" width="11" style="5"/>
    <col min="10382" max="10382" width="11" style="5"/>
    <col min="10383" max="10383" width="11" style="5"/>
    <col min="10384" max="10384" width="11" style="5"/>
    <col min="10385" max="10385" width="11" style="5"/>
    <col min="10386" max="10386" width="11" style="5"/>
    <col min="10387" max="10387" width="11" style="5"/>
    <col min="10388" max="10388" width="11" style="5"/>
    <col min="10389" max="10389" width="11" style="5"/>
    <col min="10390" max="10390" width="11" style="5"/>
    <col min="10391" max="10391" width="11" style="5"/>
    <col min="10392" max="10392" width="11" style="5"/>
    <col min="10393" max="10393" width="11" style="5"/>
    <col min="10394" max="10394" width="11" style="5"/>
    <col min="10395" max="10395" width="11" style="5"/>
    <col min="10396" max="10396" width="11" style="5"/>
    <col min="10397" max="10397" width="11" style="5"/>
    <col min="10398" max="10398" width="11" style="5"/>
    <col min="10399" max="10399" width="11" style="5"/>
    <col min="10400" max="10400" width="11" style="5"/>
    <col min="10401" max="10401" width="11" style="5"/>
    <col min="10402" max="10402" width="11" style="5"/>
    <col min="10403" max="10403" width="11" style="5"/>
    <col min="10404" max="10404" width="11" style="5"/>
    <col min="10405" max="10405" width="11" style="5"/>
    <col min="10406" max="10406" width="11" style="5"/>
    <col min="10407" max="10407" width="11" style="5"/>
    <col min="10408" max="10408" width="11" style="5"/>
    <col min="10409" max="10409" width="11" style="5"/>
    <col min="10410" max="10410" width="11" style="5"/>
    <col min="10411" max="10411" width="11" style="5"/>
    <col min="10412" max="10412" width="11" style="5"/>
    <col min="10413" max="10413" width="11" style="5"/>
    <col min="10414" max="10414" width="11" style="5"/>
    <col min="10415" max="10415" width="11" style="5"/>
    <col min="10416" max="10416" width="11" style="5"/>
    <col min="10417" max="10417" width="11" style="5"/>
    <col min="10418" max="10418" width="11" style="5"/>
    <col min="10419" max="10419" width="11" style="5"/>
    <col min="10420" max="10420" width="11" style="5"/>
    <col min="10421" max="10421" width="11" style="5"/>
    <col min="10422" max="10422" width="11" style="5"/>
    <col min="10423" max="10423" width="11" style="5"/>
    <col min="10424" max="10424" width="11" style="5"/>
    <col min="10425" max="10425" width="11" style="5"/>
    <col min="10426" max="10426" width="11" style="5"/>
    <col min="10427" max="10427" width="11" style="5"/>
    <col min="10428" max="10428" width="11" style="5"/>
    <col min="10429" max="10429" width="11" style="5"/>
    <col min="10430" max="10430" width="11" style="5"/>
    <col min="10431" max="10431" width="11" style="5"/>
    <col min="10432" max="10432" width="11" style="5"/>
    <col min="10433" max="10433" width="11" style="5"/>
    <col min="10434" max="10434" width="11" style="5"/>
    <col min="10435" max="10435" width="11" style="5"/>
    <col min="10436" max="10436" width="11" style="5"/>
    <col min="10437" max="10437" width="11" style="5"/>
    <col min="10438" max="10438" width="11" style="5"/>
    <col min="10439" max="10439" width="11" style="5"/>
    <col min="10440" max="10440" width="11" style="5"/>
    <col min="10441" max="10441" width="11" style="5"/>
    <col min="10442" max="10442" width="11" style="5"/>
    <col min="10443" max="10443" width="11" style="5"/>
    <col min="10444" max="10444" width="11" style="5"/>
    <col min="10445" max="10445" width="11" style="5"/>
    <col min="10446" max="10446" width="11" style="5"/>
    <col min="10447" max="10447" width="11" style="5"/>
    <col min="10448" max="10448" width="11" style="5"/>
    <col min="10449" max="10449" width="11" style="5"/>
    <col min="10450" max="10450" width="11" style="5"/>
    <col min="10451" max="10451" width="11" style="5"/>
    <col min="10452" max="10452" width="11" style="5"/>
    <col min="10453" max="10453" width="11" style="5"/>
    <col min="10454" max="10454" width="11" style="5"/>
    <col min="10455" max="10455" width="11" style="5"/>
    <col min="10456" max="10456" width="11" style="5"/>
    <col min="10457" max="10457" width="11" style="5"/>
    <col min="10458" max="10458" width="11" style="5"/>
    <col min="10459" max="10459" width="11" style="5"/>
    <col min="10460" max="10460" width="11" style="5"/>
    <col min="10461" max="10461" width="11" style="5"/>
    <col min="10462" max="10462" width="11" style="5"/>
    <col min="10463" max="10463" width="11" style="5"/>
    <col min="10464" max="10464" width="11" style="5"/>
    <col min="10465" max="10465" width="11" style="5"/>
    <col min="10466" max="10466" width="11" style="5"/>
    <col min="10467" max="10467" width="11" style="5"/>
    <col min="10468" max="10468" width="11" style="5"/>
    <col min="10469" max="10469" width="11" style="5"/>
    <col min="10470" max="10470" width="11" style="5"/>
    <col min="10471" max="10471" width="11" style="5"/>
    <col min="10472" max="10472" width="11" style="5"/>
    <col min="10473" max="10473" width="11" style="5"/>
    <col min="10474" max="10474" width="11" style="5"/>
    <col min="10475" max="10475" width="11" style="5"/>
    <col min="10476" max="10476" width="11" style="5"/>
    <col min="10477" max="10477" width="11" style="5"/>
    <col min="10478" max="10478" width="11" style="5"/>
    <col min="10479" max="10479" width="11" style="5"/>
    <col min="10480" max="10480" width="11" style="5"/>
    <col min="10481" max="10481" width="11" style="5"/>
    <col min="10482" max="10482" width="11" style="5"/>
    <col min="10483" max="10483" width="11" style="5"/>
    <col min="10484" max="10484" width="11" style="5"/>
    <col min="10485" max="10485" width="11" style="5"/>
    <col min="10486" max="10486" width="11" style="5"/>
    <col min="10487" max="10487" width="11" style="5"/>
    <col min="10488" max="10488" width="11" style="5"/>
    <col min="10489" max="10489" width="11" style="5"/>
    <col min="10490" max="10490" width="11" style="5"/>
    <col min="10491" max="10491" width="11" style="5"/>
    <col min="10492" max="10492" width="11" style="5"/>
    <col min="10493" max="10493" width="11" style="5"/>
    <col min="10494" max="10494" width="11" style="5"/>
    <col min="10495" max="10495" width="11" style="5"/>
    <col min="10496" max="10496" width="11" style="5"/>
    <col min="10497" max="10497" width="11" style="5"/>
    <col min="10498" max="10498" width="11" style="5"/>
    <col min="10499" max="10499" width="11" style="5"/>
    <col min="10500" max="10500" width="11" style="5"/>
    <col min="10501" max="10501" width="11" style="5"/>
    <col min="10502" max="10502" width="11" style="5"/>
    <col min="10503" max="10503" width="11" style="5"/>
    <col min="10504" max="10504" width="11" style="5"/>
    <col min="10505" max="10505" width="11" style="5"/>
    <col min="10506" max="10506" width="11" style="5"/>
    <col min="10507" max="10507" width="11" style="5"/>
    <col min="10508" max="10508" width="11" style="5"/>
    <col min="10509" max="10509" width="11" style="5"/>
    <col min="10510" max="10510" width="11" style="5"/>
    <col min="10511" max="10511" width="11" style="5"/>
    <col min="10512" max="10512" width="11" style="5"/>
    <col min="10513" max="10513" width="11" style="5"/>
    <col min="10514" max="10514" width="11" style="5"/>
    <col min="10515" max="10515" width="11" style="5"/>
    <col min="10516" max="10516" width="11" style="5"/>
    <col min="10517" max="10517" width="11" style="5"/>
    <col min="10518" max="10518" width="11" style="5"/>
    <col min="10519" max="10519" width="11" style="5"/>
    <col min="10520" max="10520" width="11" style="5"/>
    <col min="10521" max="10521" width="11" style="5"/>
    <col min="10522" max="10522" width="11" style="5"/>
    <col min="10523" max="10523" width="11" style="5"/>
    <col min="10524" max="10524" width="11" style="5"/>
    <col min="10525" max="10525" width="11" style="5"/>
    <col min="10526" max="10526" width="11" style="5"/>
    <col min="10527" max="10527" width="11" style="5"/>
    <col min="10528" max="10528" width="11" style="5"/>
    <col min="10529" max="10529" width="11" style="5"/>
    <col min="10530" max="10530" width="11" style="5"/>
    <col min="10531" max="10531" width="11" style="5"/>
    <col min="10532" max="10532" width="11" style="5"/>
    <col min="10533" max="10533" width="11" style="5"/>
    <col min="10534" max="10534" width="11" style="5"/>
    <col min="10535" max="10535" width="11" style="5"/>
    <col min="10536" max="10536" width="11" style="5"/>
    <col min="10537" max="10537" width="11" style="5"/>
    <col min="10538" max="10538" width="11" style="5"/>
    <col min="10539" max="10539" width="11" style="5"/>
    <col min="10540" max="10540" width="11" style="5"/>
    <col min="10541" max="10541" width="11" style="5"/>
    <col min="10542" max="10542" width="11" style="5"/>
    <col min="10543" max="10543" width="11" style="5"/>
    <col min="10544" max="10544" width="11" style="5"/>
    <col min="10545" max="10545" width="11" style="5"/>
    <col min="10546" max="10546" width="11" style="5"/>
    <col min="10547" max="10547" width="11" style="5"/>
    <col min="10548" max="10548" width="11" style="5"/>
    <col min="10549" max="10549" width="11" style="5"/>
    <col min="10550" max="10550" width="11" style="5"/>
    <col min="10551" max="10551" width="11" style="5"/>
    <col min="10552" max="10552" width="11" style="5"/>
    <col min="10553" max="10553" width="11" style="5"/>
    <col min="10554" max="10554" width="11" style="5"/>
    <col min="10555" max="10555" width="11" style="5"/>
    <col min="10556" max="10556" width="11" style="5"/>
    <col min="10557" max="10557" width="11" style="5"/>
    <col min="10558" max="10558" width="11" style="5"/>
    <col min="10559" max="10559" width="11" style="5"/>
    <col min="10560" max="10560" width="11" style="5"/>
    <col min="10561" max="10561" width="11" style="5"/>
    <col min="10562" max="10562" width="11" style="5"/>
    <col min="10563" max="10563" width="11" style="5"/>
    <col min="10564" max="10564" width="11" style="5"/>
    <col min="10565" max="10565" width="11" style="5"/>
    <col min="10566" max="10566" width="11" style="5"/>
    <col min="10567" max="10567" width="11" style="5"/>
    <col min="10568" max="10568" width="11" style="5"/>
    <col min="10569" max="10569" width="11" style="5"/>
    <col min="10570" max="10570" width="11" style="5"/>
    <col min="10571" max="10571" width="11" style="5"/>
    <col min="10572" max="10572" width="11" style="5"/>
    <col min="10573" max="10573" width="11" style="5"/>
    <col min="10574" max="10574" width="11" style="5"/>
    <col min="10575" max="10575" width="11" style="5"/>
    <col min="10576" max="10576" width="11" style="5"/>
    <col min="10577" max="10577" width="11" style="5"/>
    <col min="10578" max="10578" width="11" style="5"/>
    <col min="10579" max="10579" width="11" style="5"/>
    <col min="10580" max="10580" width="11" style="5"/>
    <col min="10581" max="10581" width="11" style="5"/>
    <col min="10582" max="10582" width="11" style="5"/>
    <col min="10583" max="10583" width="11" style="5"/>
    <col min="10584" max="10584" width="11" style="5"/>
    <col min="10585" max="10585" width="11" style="5"/>
    <col min="10586" max="10586" width="11" style="5"/>
    <col min="10587" max="10587" width="11" style="5"/>
    <col min="10588" max="10588" width="11" style="5"/>
    <col min="10589" max="10589" width="11" style="5"/>
    <col min="10590" max="10590" width="11" style="5"/>
    <col min="10591" max="10591" width="11" style="5"/>
    <col min="10592" max="10592" width="11" style="5"/>
    <col min="10593" max="10593" width="11" style="5"/>
    <col min="10594" max="10594" width="11" style="5"/>
    <col min="10595" max="10595" width="11" style="5"/>
    <col min="10596" max="10596" width="11" style="5"/>
    <col min="10597" max="10597" width="11" style="5"/>
    <col min="10598" max="10598" width="11" style="5"/>
    <col min="10599" max="10599" width="11" style="5"/>
    <col min="10600" max="10600" width="11" style="5"/>
    <col min="10601" max="10601" width="11" style="5"/>
    <col min="10602" max="10602" width="11" style="5"/>
    <col min="10603" max="10603" width="11" style="5"/>
    <col min="10604" max="10604" width="11" style="5"/>
    <col min="10605" max="10605" width="11" style="5"/>
    <col min="10606" max="10606" width="11" style="5"/>
    <col min="10607" max="10607" width="11" style="5"/>
    <col min="10608" max="10608" width="11" style="5"/>
    <col min="10609" max="10609" width="11" style="5"/>
    <col min="10610" max="10610" width="11" style="5"/>
    <col min="10611" max="10611" width="11" style="5"/>
    <col min="10612" max="10612" width="11" style="5"/>
    <col min="10613" max="10613" width="11" style="5"/>
    <col min="10614" max="10614" width="11" style="5"/>
    <col min="10615" max="10615" width="11" style="5"/>
    <col min="10616" max="10616" width="11" style="5"/>
    <col min="10617" max="10617" width="11" style="5"/>
    <col min="10618" max="10618" width="11" style="5"/>
    <col min="10619" max="10619" width="11" style="5"/>
    <col min="10620" max="10620" width="11" style="5"/>
    <col min="10621" max="10621" width="11" style="5"/>
    <col min="10622" max="10622" width="11" style="5"/>
    <col min="10623" max="10623" width="11" style="5"/>
    <col min="10624" max="10624" width="11" style="5"/>
    <col min="10625" max="10625" width="11" style="5"/>
    <col min="10626" max="10626" width="11" style="5"/>
    <col min="10627" max="10627" width="11" style="5"/>
    <col min="10628" max="10628" width="11" style="5"/>
    <col min="10629" max="10629" width="11" style="5"/>
    <col min="10630" max="10630" width="11" style="5"/>
    <col min="10631" max="10631" width="11" style="5"/>
    <col min="10632" max="10632" width="11" style="5"/>
    <col min="10633" max="10633" width="11" style="5"/>
    <col min="10634" max="10634" width="11" style="5"/>
    <col min="10635" max="10635" width="11" style="5"/>
    <col min="10636" max="10636" width="11" style="5"/>
    <col min="10637" max="10637" width="11" style="5"/>
    <col min="10638" max="10638" width="11" style="5"/>
    <col min="10639" max="10639" width="11" style="5"/>
    <col min="10640" max="10640" width="11" style="5"/>
    <col min="10641" max="10641" width="11" style="5"/>
    <col min="10642" max="10642" width="11" style="5"/>
    <col min="10643" max="10643" width="11" style="5"/>
    <col min="10644" max="10644" width="11" style="5"/>
    <col min="10645" max="10645" width="11" style="5"/>
    <col min="10646" max="10646" width="11" style="5"/>
    <col min="10647" max="10647" width="11" style="5"/>
    <col min="10648" max="10648" width="11" style="5"/>
    <col min="10649" max="10649" width="11" style="5"/>
    <col min="10650" max="10650" width="11" style="5"/>
    <col min="10651" max="10651" width="11" style="5"/>
    <col min="10652" max="10652" width="11" style="5"/>
    <col min="10653" max="10653" width="11" style="5"/>
    <col min="10654" max="10654" width="11" style="5"/>
    <col min="10655" max="10655" width="11" style="5"/>
    <col min="10656" max="10656" width="11" style="5"/>
    <col min="10657" max="10657" width="11" style="5"/>
    <col min="10658" max="10658" width="11" style="5"/>
    <col min="10659" max="10659" width="11" style="5"/>
    <col min="10660" max="10660" width="11" style="5"/>
    <col min="10661" max="10661" width="11" style="5"/>
    <col min="10662" max="10662" width="11" style="5"/>
    <col min="10663" max="10663" width="11" style="5"/>
    <col min="10664" max="10664" width="11" style="5"/>
    <col min="10665" max="10665" width="11" style="5"/>
    <col min="10666" max="10666" width="11" style="5"/>
    <col min="10667" max="10667" width="11" style="5"/>
    <col min="10668" max="10668" width="11" style="5"/>
    <col min="10669" max="10669" width="11" style="5"/>
    <col min="10670" max="10670" width="11" style="5"/>
    <col min="10671" max="10671" width="11" style="5"/>
    <col min="10672" max="10672" width="11" style="5"/>
    <col min="10673" max="10673" width="11" style="5"/>
    <col min="10674" max="10674" width="11" style="5"/>
    <col min="10675" max="10675" width="11" style="5"/>
    <col min="10676" max="10676" width="11" style="5"/>
    <col min="10677" max="10677" width="11" style="5"/>
    <col min="10678" max="10678" width="11" style="5"/>
    <col min="10679" max="10679" width="11" style="5"/>
    <col min="10680" max="10680" width="11" style="5"/>
    <col min="10681" max="10681" width="11" style="5"/>
    <col min="10682" max="10682" width="11" style="5"/>
    <col min="10683" max="10683" width="11" style="5"/>
    <col min="10684" max="10684" width="11" style="5"/>
    <col min="10685" max="10685" width="11" style="5"/>
    <col min="10686" max="10686" width="11" style="5"/>
    <col min="10687" max="10687" width="11" style="5"/>
    <col min="10688" max="10688" width="11" style="5"/>
    <col min="10689" max="10689" width="11" style="5"/>
    <col min="10690" max="10690" width="11" style="5"/>
    <col min="10691" max="10691" width="11" style="5"/>
    <col min="10692" max="10692" width="11" style="5"/>
    <col min="10693" max="10693" width="11" style="5"/>
    <col min="10694" max="10694" width="11" style="5"/>
    <col min="10695" max="10695" width="11" style="5"/>
    <col min="10696" max="10696" width="11" style="5"/>
    <col min="10697" max="10697" width="11" style="5"/>
    <col min="10698" max="10698" width="11" style="5"/>
    <col min="10699" max="10699" width="11" style="5"/>
    <col min="10700" max="10700" width="11" style="5"/>
    <col min="10701" max="10701" width="11" style="5"/>
    <col min="10702" max="10702" width="11" style="5"/>
    <col min="10703" max="10703" width="11" style="5"/>
    <col min="10704" max="10704" width="11" style="5"/>
    <col min="10705" max="10705" width="11" style="5"/>
    <col min="10706" max="10706" width="11" style="5"/>
    <col min="10707" max="10707" width="11" style="5"/>
    <col min="10708" max="10708" width="11" style="5"/>
    <col min="10709" max="10709" width="11" style="5"/>
    <col min="10710" max="10710" width="11" style="5"/>
    <col min="10711" max="10711" width="11" style="5"/>
    <col min="10712" max="10712" width="11" style="5"/>
    <col min="10713" max="10713" width="11" style="5"/>
    <col min="10714" max="10714" width="11" style="5"/>
    <col min="10715" max="10715" width="11" style="5"/>
    <col min="10716" max="10716" width="11" style="5"/>
    <col min="10717" max="10717" width="11" style="5"/>
    <col min="10718" max="10718" width="11" style="5"/>
    <col min="10719" max="10719" width="11" style="5"/>
    <col min="10720" max="10720" width="11" style="5"/>
    <col min="10721" max="10721" width="11" style="5"/>
    <col min="10722" max="10722" width="11" style="5"/>
    <col min="10723" max="10723" width="11" style="5"/>
    <col min="10724" max="10724" width="11" style="5"/>
    <col min="10725" max="10725" width="11" style="5"/>
    <col min="10726" max="10726" width="11" style="5"/>
    <col min="10727" max="10727" width="11" style="5"/>
    <col min="10728" max="10728" width="11" style="5"/>
    <col min="10729" max="10729" width="11" style="5"/>
    <col min="10730" max="10730" width="11" style="5"/>
    <col min="10731" max="10731" width="11" style="5"/>
    <col min="10732" max="10732" width="11" style="5"/>
    <col min="10733" max="10733" width="11" style="5"/>
    <col min="10734" max="10734" width="11" style="5"/>
    <col min="10735" max="10735" width="11" style="5"/>
    <col min="10736" max="10736" width="11" style="5"/>
    <col min="10737" max="10737" width="11" style="5"/>
    <col min="10738" max="10738" width="11" style="5"/>
    <col min="10739" max="10739" width="11" style="5"/>
    <col min="10740" max="10740" width="11" style="5"/>
    <col min="10741" max="10741" width="11" style="5"/>
    <col min="10742" max="10742" width="11" style="5"/>
    <col min="10743" max="10743" width="11" style="5"/>
    <col min="10744" max="10744" width="11" style="5"/>
    <col min="10745" max="10745" width="11" style="5"/>
    <col min="10746" max="10746" width="11" style="5"/>
    <col min="10747" max="10747" width="11" style="5"/>
    <col min="10748" max="10748" width="11" style="5"/>
    <col min="10749" max="10749" width="11" style="5"/>
    <col min="10750" max="10750" width="11" style="5"/>
    <col min="10751" max="10751" width="11" style="5"/>
    <col min="10752" max="10752" width="11" style="5"/>
    <col min="10753" max="10753" width="11" style="5"/>
    <col min="10754" max="10754" width="11" style="5"/>
    <col min="10755" max="10755" width="11" style="5"/>
    <col min="10756" max="10756" width="11" style="5"/>
    <col min="10757" max="10757" width="11" style="5"/>
    <col min="10758" max="10758" width="11" style="5"/>
    <col min="10759" max="10759" width="11" style="5"/>
    <col min="10760" max="10760" width="11" style="5"/>
    <col min="10761" max="10761" width="11" style="5"/>
    <col min="10762" max="10762" width="11" style="5"/>
    <col min="10763" max="10763" width="11" style="5"/>
    <col min="10764" max="10764" width="11" style="5"/>
    <col min="10765" max="10765" width="11" style="5"/>
    <col min="10766" max="10766" width="11" style="5"/>
    <col min="10767" max="10767" width="11" style="5"/>
    <col min="10768" max="10768" width="11" style="5"/>
    <col min="10769" max="10769" width="11" style="5"/>
    <col min="10770" max="10770" width="11" style="5"/>
    <col min="10771" max="10771" width="11" style="5"/>
    <col min="10772" max="10772" width="11" style="5"/>
    <col min="10773" max="10773" width="11" style="5"/>
    <col min="10774" max="10774" width="11" style="5"/>
    <col min="10775" max="10775" width="11" style="5"/>
    <col min="10776" max="10776" width="11" style="5"/>
    <col min="10777" max="10777" width="11" style="5"/>
    <col min="10778" max="10778" width="11" style="5"/>
    <col min="10779" max="10779" width="11" style="5"/>
    <col min="10780" max="10780" width="11" style="5"/>
    <col min="10781" max="10781" width="11" style="5"/>
    <col min="10782" max="10782" width="11" style="5"/>
    <col min="10783" max="10783" width="11" style="5"/>
    <col min="10784" max="10784" width="11" style="5"/>
    <col min="10785" max="10785" width="11" style="5"/>
    <col min="10786" max="10786" width="11" style="5"/>
    <col min="10787" max="10787" width="11" style="5"/>
    <col min="10788" max="10788" width="11" style="5"/>
    <col min="10789" max="10789" width="11" style="5"/>
    <col min="10790" max="10790" width="11" style="5"/>
    <col min="10791" max="10791" width="11" style="5"/>
    <col min="10792" max="10792" width="11" style="5"/>
    <col min="10793" max="10793" width="11" style="5"/>
    <col min="10794" max="10794" width="11" style="5"/>
    <col min="10795" max="10795" width="11" style="5"/>
    <col min="10796" max="10796" width="11" style="5"/>
    <col min="10797" max="10797" width="11" style="5"/>
    <col min="10798" max="10798" width="11" style="5"/>
    <col min="10799" max="10799" width="11" style="5"/>
    <col min="10800" max="10800" width="11" style="5"/>
    <col min="10801" max="10801" width="11" style="5"/>
    <col min="10802" max="10802" width="11" style="5"/>
    <col min="10803" max="10803" width="11" style="5"/>
    <col min="10804" max="10804" width="11" style="5"/>
    <col min="10805" max="10805" width="11" style="5"/>
    <col min="10806" max="10806" width="11" style="5"/>
    <col min="10807" max="10807" width="11" style="5"/>
    <col min="10808" max="10808" width="11" style="5"/>
    <col min="10809" max="10809" width="11" style="5"/>
    <col min="10810" max="10810" width="11" style="5"/>
    <col min="10811" max="10811" width="11" style="5"/>
    <col min="10812" max="10812" width="11" style="5"/>
    <col min="10813" max="10813" width="11" style="5"/>
    <col min="10814" max="10814" width="11" style="5"/>
    <col min="10815" max="10815" width="11" style="5"/>
    <col min="10816" max="10816" width="11" style="5"/>
    <col min="10817" max="10817" width="11" style="5"/>
    <col min="10818" max="10818" width="11" style="5"/>
    <col min="10819" max="10819" width="11" style="5"/>
    <col min="10820" max="10820" width="11" style="5"/>
    <col min="10821" max="10821" width="11" style="5"/>
    <col min="10822" max="10822" width="11" style="5"/>
    <col min="10823" max="10823" width="11" style="5"/>
    <col min="10824" max="10824" width="11" style="5"/>
    <col min="10825" max="10825" width="11" style="5"/>
    <col min="10826" max="10826" width="11" style="5"/>
    <col min="10827" max="10827" width="11" style="5"/>
    <col min="10828" max="10828" width="11" style="5"/>
    <col min="10829" max="10829" width="11" style="5"/>
    <col min="10830" max="10830" width="11" style="5"/>
    <col min="10831" max="10831" width="11" style="5"/>
    <col min="10832" max="10832" width="11" style="5"/>
    <col min="10833" max="10833" width="11" style="5"/>
    <col min="10834" max="10834" width="11" style="5"/>
    <col min="10835" max="10835" width="11" style="5"/>
    <col min="10836" max="10836" width="11" style="5"/>
    <col min="10837" max="10837" width="11" style="5"/>
    <col min="10838" max="10838" width="11" style="5"/>
    <col min="10839" max="10839" width="11" style="5"/>
    <col min="10840" max="10840" width="11" style="5"/>
    <col min="10841" max="10841" width="11" style="5"/>
    <col min="10842" max="10842" width="11" style="5"/>
    <col min="10843" max="10843" width="11" style="5"/>
    <col min="10844" max="10844" width="11" style="5"/>
    <col min="10845" max="10845" width="11" style="5"/>
    <col min="10846" max="10846" width="11" style="5"/>
    <col min="10847" max="10847" width="11" style="5"/>
    <col min="10848" max="10848" width="11" style="5"/>
    <col min="10849" max="10849" width="11" style="5"/>
    <col min="10850" max="10850" width="11" style="5"/>
    <col min="10851" max="10851" width="11" style="5"/>
    <col min="10852" max="10852" width="11" style="5"/>
    <col min="10853" max="10853" width="11" style="5"/>
    <col min="10854" max="10854" width="11" style="5"/>
    <col min="10855" max="10855" width="11" style="5"/>
    <col min="10856" max="10856" width="11" style="5"/>
    <col min="10857" max="10857" width="11" style="5"/>
    <col min="10858" max="10858" width="11" style="5"/>
    <col min="10859" max="10859" width="11" style="5"/>
    <col min="10860" max="10860" width="11" style="5"/>
    <col min="10861" max="10861" width="11" style="5"/>
    <col min="10862" max="10862" width="11" style="5"/>
    <col min="10863" max="10863" width="11" style="5"/>
    <col min="10864" max="10864" width="11" style="5"/>
    <col min="10865" max="10865" width="11" style="5"/>
    <col min="10866" max="10866" width="11" style="5"/>
    <col min="10867" max="10867" width="11" style="5"/>
    <col min="10868" max="10868" width="11" style="5"/>
    <col min="10869" max="10869" width="11" style="5"/>
    <col min="10870" max="10870" width="11" style="5"/>
    <col min="10871" max="10871" width="11" style="5"/>
    <col min="10872" max="10872" width="11" style="5"/>
    <col min="10873" max="10873" width="11" style="5"/>
    <col min="10874" max="10874" width="11" style="5"/>
    <col min="10875" max="10875" width="11" style="5"/>
    <col min="10876" max="10876" width="11" style="5"/>
    <col min="10877" max="10877" width="11" style="5"/>
    <col min="10878" max="10878" width="11" style="5"/>
    <col min="10879" max="10879" width="11" style="5"/>
    <col min="10880" max="10880" width="11" style="5"/>
    <col min="10881" max="10881" width="11" style="5"/>
    <col min="10882" max="10882" width="11" style="5"/>
    <col min="10883" max="10883" width="11" style="5"/>
    <col min="10884" max="10884" width="11" style="5"/>
    <col min="10885" max="10885" width="11" style="5"/>
    <col min="10886" max="10886" width="11" style="5"/>
    <col min="10887" max="10887" width="11" style="5"/>
    <col min="10888" max="10888" width="11" style="5"/>
    <col min="10889" max="10889" width="11" style="5"/>
    <col min="10890" max="10890" width="11" style="5"/>
    <col min="10891" max="10891" width="11" style="5"/>
    <col min="10892" max="10892" width="11" style="5"/>
    <col min="10893" max="10893" width="11" style="5"/>
    <col min="10894" max="10894" width="11" style="5"/>
    <col min="10895" max="10895" width="11" style="5"/>
    <col min="10896" max="10896" width="11" style="5"/>
    <col min="10897" max="10897" width="11" style="5"/>
    <col min="10898" max="10898" width="11" style="5"/>
    <col min="10899" max="10899" width="11" style="5"/>
    <col min="10900" max="10900" width="11" style="5"/>
    <col min="10901" max="10901" width="11" style="5"/>
    <col min="10902" max="10902" width="11" style="5"/>
    <col min="10903" max="10903" width="11" style="5"/>
    <col min="10904" max="10904" width="11" style="5"/>
    <col min="10905" max="10905" width="11" style="5"/>
    <col min="10906" max="10906" width="11" style="5"/>
    <col min="10907" max="10907" width="11" style="5"/>
    <col min="10908" max="10908" width="11" style="5"/>
    <col min="10909" max="10909" width="11" style="5"/>
    <col min="10910" max="10910" width="11" style="5"/>
    <col min="10911" max="10911" width="11" style="5"/>
    <col min="10912" max="10912" width="11" style="5"/>
    <col min="10913" max="10913" width="11" style="5"/>
    <col min="10914" max="10914" width="11" style="5"/>
    <col min="10915" max="10915" width="11" style="5"/>
    <col min="10916" max="10916" width="11" style="5"/>
    <col min="10917" max="10917" width="11" style="5"/>
    <col min="10918" max="10918" width="11" style="5"/>
    <col min="10919" max="10919" width="11" style="5"/>
    <col min="10920" max="10920" width="11" style="5"/>
    <col min="10921" max="10921" width="11" style="5"/>
    <col min="10922" max="10922" width="11" style="5"/>
    <col min="10923" max="10923" width="11" style="5"/>
    <col min="10924" max="10924" width="11" style="5"/>
    <col min="10925" max="10925" width="11" style="5"/>
    <col min="10926" max="10926" width="11" style="5"/>
    <col min="10927" max="10927" width="11" style="5"/>
    <col min="10928" max="10928" width="11" style="5"/>
    <col min="10929" max="10929" width="11" style="5"/>
    <col min="10930" max="10930" width="11" style="5"/>
    <col min="10931" max="10931" width="11" style="5"/>
    <col min="10932" max="10932" width="11" style="5"/>
    <col min="10933" max="10933" width="11" style="5"/>
    <col min="10934" max="10934" width="11" style="5"/>
    <col min="10935" max="10935" width="11" style="5"/>
    <col min="10936" max="10936" width="11" style="5"/>
    <col min="10937" max="10937" width="11" style="5"/>
    <col min="10938" max="10938" width="11" style="5"/>
    <col min="10939" max="10939" width="11" style="5"/>
    <col min="10940" max="10940" width="11" style="5"/>
    <col min="10941" max="10941" width="11" style="5"/>
    <col min="10942" max="10942" width="11" style="5"/>
    <col min="10943" max="10943" width="11" style="5"/>
    <col min="10944" max="10944" width="11" style="5"/>
    <col min="10945" max="10945" width="11" style="5"/>
    <col min="10946" max="10946" width="11" style="5"/>
    <col min="10947" max="10947" width="11" style="5"/>
    <col min="10948" max="10948" width="11" style="5"/>
    <col min="10949" max="10949" width="11" style="5"/>
    <col min="10950" max="10950" width="11" style="5"/>
    <col min="10951" max="10951" width="11" style="5"/>
    <col min="10952" max="10952" width="11" style="5"/>
    <col min="10953" max="10953" width="11" style="5"/>
    <col min="10954" max="10954" width="11" style="5"/>
    <col min="10955" max="10955" width="11" style="5"/>
    <col min="10956" max="10956" width="11" style="5"/>
    <col min="10957" max="10957" width="11" style="5"/>
    <col min="10958" max="10958" width="11" style="5"/>
    <col min="10959" max="10959" width="11" style="5"/>
    <col min="10960" max="10960" width="11" style="5"/>
    <col min="10961" max="10961" width="11" style="5"/>
    <col min="10962" max="10962" width="11" style="5"/>
    <col min="10963" max="10963" width="11" style="5"/>
    <col min="10964" max="10964" width="11" style="5"/>
    <col min="10965" max="10965" width="11" style="5"/>
    <col min="10966" max="10966" width="11" style="5"/>
    <col min="10967" max="10967" width="11" style="5"/>
    <col min="10968" max="10968" width="11" style="5"/>
    <col min="10969" max="10969" width="11" style="5"/>
    <col min="10970" max="10970" width="11" style="5"/>
    <col min="10971" max="10971" width="11" style="5"/>
    <col min="10972" max="10972" width="11" style="5"/>
    <col min="10973" max="10973" width="11" style="5"/>
    <col min="10974" max="10974" width="11" style="5"/>
    <col min="10975" max="10975" width="11" style="5"/>
    <col min="10976" max="10976" width="11" style="5"/>
    <col min="10977" max="10977" width="11" style="5"/>
    <col min="10978" max="10978" width="11" style="5"/>
    <col min="10979" max="10979" width="11" style="5"/>
    <col min="10980" max="10980" width="11" style="5"/>
    <col min="10981" max="10981" width="11" style="5"/>
    <col min="10982" max="10982" width="11" style="5"/>
    <col min="10983" max="10983" width="11" style="5"/>
    <col min="10984" max="10984" width="11" style="5"/>
    <col min="10985" max="10985" width="11" style="5"/>
    <col min="10986" max="10986" width="11" style="5"/>
    <col min="10987" max="10987" width="11" style="5"/>
    <col min="10988" max="10988" width="11" style="5"/>
    <col min="10989" max="10989" width="11" style="5"/>
    <col min="10990" max="10990" width="11" style="5"/>
    <col min="10991" max="10991" width="11" style="5"/>
    <col min="10992" max="10992" width="11" style="5"/>
    <col min="10993" max="10993" width="11" style="5"/>
    <col min="10994" max="10994" width="11" style="5"/>
    <col min="10995" max="10995" width="11" style="5"/>
    <col min="10996" max="10996" width="11" style="5"/>
    <col min="10997" max="10997" width="11" style="5"/>
    <col min="10998" max="10998" width="11" style="5"/>
    <col min="10999" max="10999" width="11" style="5"/>
    <col min="11000" max="11000" width="11" style="5"/>
    <col min="11001" max="11001" width="11" style="5"/>
    <col min="11002" max="11002" width="11" style="5"/>
    <col min="11003" max="11003" width="11" style="5"/>
    <col min="11004" max="11004" width="11" style="5"/>
    <col min="11005" max="11005" width="11" style="5"/>
    <col min="11006" max="11006" width="11" style="5"/>
    <col min="11007" max="11007" width="11" style="5"/>
    <col min="11008" max="11008" width="11" style="5"/>
    <col min="11009" max="11009" width="11" style="5"/>
    <col min="11010" max="11010" width="11" style="5"/>
    <col min="11011" max="11011" width="11" style="5"/>
    <col min="11012" max="11012" width="11" style="5"/>
    <col min="11013" max="11013" width="11" style="5"/>
    <col min="11014" max="11014" width="11" style="5"/>
    <col min="11015" max="11015" width="11" style="5"/>
    <col min="11016" max="11016" width="11" style="5"/>
    <col min="11017" max="11017" width="11" style="5"/>
    <col min="11018" max="11018" width="11" style="5"/>
    <col min="11019" max="11019" width="11" style="5"/>
    <col min="11020" max="11020" width="11" style="5"/>
    <col min="11021" max="11021" width="11" style="5"/>
    <col min="11022" max="11022" width="11" style="5"/>
    <col min="11023" max="11023" width="11" style="5"/>
    <col min="11024" max="11024" width="11" style="5"/>
    <col min="11025" max="11025" width="11" style="5"/>
    <col min="11026" max="11026" width="11" style="5"/>
    <col min="11027" max="11027" width="11" style="5"/>
    <col min="11028" max="11028" width="11" style="5"/>
    <col min="11029" max="11029" width="11" style="5"/>
    <col min="11030" max="11030" width="11" style="5"/>
    <col min="11031" max="11031" width="11" style="5"/>
    <col min="11032" max="11032" width="11" style="5"/>
    <col min="11033" max="11033" width="11" style="5"/>
    <col min="11034" max="11034" width="11" style="5"/>
    <col min="11035" max="11035" width="11" style="5"/>
    <col min="11036" max="11036" width="11" style="5"/>
    <col min="11037" max="11037" width="11" style="5"/>
    <col min="11038" max="11038" width="11" style="5"/>
    <col min="11039" max="11039" width="11" style="5"/>
    <col min="11040" max="11040" width="11" style="5"/>
    <col min="11041" max="11041" width="11" style="5"/>
    <col min="11042" max="11042" width="11" style="5"/>
    <col min="11043" max="11043" width="11" style="5"/>
    <col min="11044" max="11044" width="11" style="5"/>
    <col min="11045" max="11045" width="11" style="5"/>
    <col min="11046" max="11046" width="11" style="5"/>
    <col min="11047" max="11047" width="11" style="5"/>
    <col min="11048" max="11048" width="11" style="5"/>
    <col min="11049" max="11049" width="11" style="5"/>
    <col min="11050" max="11050" width="11" style="5"/>
    <col min="11051" max="11051" width="11" style="5"/>
    <col min="11052" max="11052" width="11" style="5"/>
    <col min="11053" max="11053" width="11" style="5"/>
    <col min="11054" max="11054" width="11" style="5"/>
    <col min="11055" max="11055" width="11" style="5"/>
    <col min="11056" max="11056" width="11" style="5"/>
    <col min="11057" max="11057" width="11" style="5"/>
    <col min="11058" max="11058" width="11" style="5"/>
    <col min="11059" max="11059" width="11" style="5"/>
    <col min="11060" max="11060" width="11" style="5"/>
    <col min="11061" max="11061" width="11" style="5"/>
    <col min="11062" max="11062" width="11" style="5"/>
    <col min="11063" max="11063" width="11" style="5"/>
    <col min="11064" max="11064" width="11" style="5"/>
    <col min="11065" max="11065" width="11" style="5"/>
    <col min="11066" max="11066" width="11" style="5"/>
    <col min="11067" max="11067" width="11" style="5"/>
    <col min="11068" max="11068" width="11" style="5"/>
    <col min="11069" max="11069" width="11" style="5"/>
    <col min="11070" max="11070" width="11" style="5"/>
    <col min="11071" max="11071" width="11" style="5"/>
    <col min="11072" max="11072" width="11" style="5"/>
    <col min="11073" max="11073" width="11" style="5"/>
    <col min="11074" max="11074" width="11" style="5"/>
    <col min="11075" max="11075" width="11" style="5"/>
    <col min="11076" max="11076" width="11" style="5"/>
    <col min="11077" max="11077" width="11" style="5"/>
    <col min="11078" max="11078" width="11" style="5"/>
    <col min="11079" max="11079" width="11" style="5"/>
    <col min="11080" max="11080" width="11" style="5"/>
    <col min="11081" max="11081" width="11" style="5"/>
    <col min="11082" max="11082" width="11" style="5"/>
    <col min="11083" max="11083" width="11" style="5"/>
    <col min="11084" max="11084" width="11" style="5"/>
    <col min="11085" max="11085" width="11" style="5"/>
    <col min="11086" max="11086" width="11" style="5"/>
    <col min="11087" max="11087" width="11" style="5"/>
    <col min="11088" max="11088" width="11" style="5"/>
    <col min="11089" max="11089" width="11" style="5"/>
    <col min="11090" max="11090" width="11" style="5"/>
    <col min="11091" max="11091" width="11" style="5"/>
    <col min="11092" max="11092" width="11" style="5"/>
    <col min="11093" max="11093" width="11" style="5"/>
    <col min="11094" max="11094" width="11" style="5"/>
    <col min="11095" max="11095" width="11" style="5"/>
    <col min="11096" max="11096" width="11" style="5"/>
    <col min="11097" max="11097" width="11" style="5"/>
    <col min="11098" max="11098" width="11" style="5"/>
    <col min="11099" max="11099" width="11" style="5"/>
    <col min="11100" max="11100" width="11" style="5"/>
    <col min="11101" max="11101" width="11" style="5"/>
    <col min="11102" max="11102" width="11" style="5"/>
    <col min="11103" max="11103" width="11" style="5"/>
    <col min="11104" max="11104" width="11" style="5"/>
    <col min="11105" max="11105" width="11" style="5"/>
    <col min="11106" max="11106" width="11" style="5"/>
    <col min="11107" max="11107" width="11" style="5"/>
    <col min="11108" max="11108" width="11" style="5"/>
    <col min="11109" max="11109" width="11" style="5"/>
    <col min="11110" max="11110" width="11" style="5"/>
    <col min="11111" max="11111" width="11" style="5"/>
    <col min="11112" max="11112" width="11" style="5"/>
    <col min="11113" max="11113" width="11" style="5"/>
    <col min="11114" max="11114" width="11" style="5"/>
    <col min="11115" max="11115" width="11" style="5"/>
    <col min="11116" max="11116" width="11" style="5"/>
    <col min="11117" max="11117" width="11" style="5"/>
    <col min="11118" max="11118" width="11" style="5"/>
    <col min="11119" max="11119" width="11" style="5"/>
    <col min="11120" max="11120" width="11" style="5"/>
    <col min="11121" max="11121" width="11" style="5"/>
    <col min="11122" max="11122" width="11" style="5"/>
    <col min="11123" max="11123" width="11" style="5"/>
    <col min="11124" max="11124" width="11" style="5"/>
    <col min="11125" max="11125" width="11" style="5"/>
    <col min="11126" max="11126" width="11" style="5"/>
    <col min="11127" max="11127" width="11" style="5"/>
    <col min="11128" max="11128" width="11" style="5"/>
    <col min="11129" max="11129" width="11" style="5"/>
    <col min="11130" max="11130" width="11" style="5"/>
    <col min="11131" max="11131" width="11" style="5"/>
    <col min="11132" max="11132" width="11" style="5"/>
    <col min="11133" max="11133" width="11" style="5"/>
    <col min="11134" max="11134" width="11" style="5"/>
    <col min="11135" max="11135" width="11" style="5"/>
    <col min="11136" max="11136" width="11" style="5"/>
    <col min="11137" max="11137" width="11" style="5"/>
    <col min="11138" max="11138" width="11" style="5"/>
    <col min="11139" max="11139" width="11" style="5"/>
    <col min="11140" max="11140" width="11" style="5"/>
    <col min="11141" max="11141" width="11" style="5"/>
    <col min="11142" max="11142" width="11" style="5"/>
    <col min="11143" max="11143" width="11" style="5"/>
    <col min="11144" max="11144" width="11" style="5"/>
    <col min="11145" max="11145" width="11" style="5"/>
    <col min="11146" max="11146" width="11" style="5"/>
    <col min="11147" max="11147" width="11" style="5"/>
    <col min="11148" max="11148" width="11" style="5"/>
    <col min="11149" max="11149" width="11" style="5"/>
    <col min="11150" max="11150" width="11" style="5"/>
    <col min="11151" max="11151" width="11" style="5"/>
    <col min="11152" max="11152" width="11" style="5"/>
    <col min="11153" max="11153" width="11" style="5"/>
    <col min="11154" max="11154" width="11" style="5"/>
    <col min="11155" max="11155" width="11" style="5"/>
    <col min="11156" max="11156" width="11" style="5"/>
    <col min="11157" max="11157" width="11" style="5"/>
    <col min="11158" max="11158" width="11" style="5"/>
    <col min="11159" max="11159" width="11" style="5"/>
    <col min="11160" max="11160" width="11" style="5"/>
    <col min="11161" max="11161" width="11" style="5"/>
    <col min="11162" max="11162" width="11" style="5"/>
    <col min="11163" max="11163" width="11" style="5"/>
    <col min="11164" max="11164" width="11" style="5"/>
    <col min="11165" max="11165" width="11" style="5"/>
    <col min="11166" max="11166" width="11" style="5"/>
    <col min="11167" max="11167" width="11" style="5"/>
    <col min="11168" max="11168" width="11" style="5"/>
    <col min="11169" max="11169" width="11" style="5"/>
    <col min="11170" max="11170" width="11" style="5"/>
    <col min="11171" max="11171" width="11" style="5"/>
    <col min="11172" max="11172" width="11" style="5"/>
    <col min="11173" max="11173" width="11" style="5"/>
    <col min="11174" max="11174" width="11" style="5"/>
    <col min="11175" max="11175" width="11" style="5"/>
    <col min="11176" max="11176" width="11" style="5"/>
    <col min="11177" max="11177" width="11" style="5"/>
    <col min="11178" max="11178" width="11" style="5"/>
    <col min="11179" max="11179" width="11" style="5"/>
    <col min="11180" max="11180" width="11" style="5"/>
    <col min="11181" max="11181" width="11" style="5"/>
    <col min="11182" max="11182" width="11" style="5"/>
    <col min="11183" max="11183" width="11" style="5"/>
    <col min="11184" max="11184" width="11" style="5"/>
    <col min="11185" max="11185" width="11" style="5"/>
    <col min="11186" max="11186" width="11" style="5"/>
    <col min="11187" max="11187" width="11" style="5"/>
    <col min="11188" max="11188" width="11" style="5"/>
    <col min="11189" max="11189" width="11" style="5"/>
    <col min="11190" max="11190" width="11" style="5"/>
    <col min="11191" max="11191" width="11" style="5"/>
    <col min="11192" max="11192" width="11" style="5"/>
    <col min="11193" max="11193" width="11" style="5"/>
    <col min="11194" max="11194" width="11" style="5"/>
    <col min="11195" max="11195" width="11" style="5"/>
    <col min="11196" max="11196" width="11" style="5"/>
    <col min="11197" max="11197" width="11" style="5"/>
    <col min="11198" max="11198" width="11" style="5"/>
    <col min="11199" max="11199" width="11" style="5"/>
    <col min="11200" max="11200" width="11" style="5"/>
    <col min="11201" max="11201" width="11" style="5"/>
    <col min="11202" max="11202" width="11" style="5"/>
    <col min="11203" max="11203" width="11" style="5"/>
    <col min="11204" max="11204" width="11" style="5"/>
    <col min="11205" max="11205" width="11" style="5"/>
    <col min="11206" max="11206" width="11" style="5"/>
    <col min="11207" max="11207" width="11" style="5"/>
    <col min="11208" max="11208" width="11" style="5"/>
    <col min="11209" max="11209" width="11" style="5"/>
    <col min="11210" max="11210" width="11" style="5"/>
    <col min="11211" max="11211" width="11" style="5"/>
    <col min="11212" max="11212" width="11" style="5"/>
    <col min="11213" max="11213" width="11" style="5"/>
    <col min="11214" max="11214" width="11" style="5"/>
    <col min="11215" max="11215" width="11" style="5"/>
    <col min="11216" max="11216" width="11" style="5"/>
    <col min="11217" max="11217" width="11" style="5"/>
    <col min="11218" max="11218" width="11" style="5"/>
    <col min="11219" max="11219" width="11" style="5"/>
    <col min="11220" max="11220" width="11" style="5"/>
    <col min="11221" max="11221" width="11" style="5"/>
    <col min="11222" max="11222" width="11" style="5"/>
    <col min="11223" max="11223" width="11" style="5"/>
    <col min="11224" max="11224" width="11" style="5"/>
    <col min="11225" max="11225" width="11" style="5"/>
    <col min="11226" max="11226" width="11" style="5"/>
    <col min="11227" max="11227" width="11" style="5"/>
    <col min="11228" max="11228" width="11" style="5"/>
    <col min="11229" max="11229" width="11" style="5"/>
    <col min="11230" max="11230" width="11" style="5"/>
    <col min="11231" max="11231" width="11" style="5"/>
    <col min="11232" max="11232" width="11" style="5"/>
    <col min="11233" max="11233" width="11" style="5"/>
    <col min="11234" max="11234" width="11" style="5"/>
    <col min="11235" max="11235" width="11" style="5"/>
    <col min="11236" max="11236" width="11" style="5"/>
    <col min="11237" max="11237" width="11" style="5"/>
    <col min="11238" max="11238" width="11" style="5"/>
    <col min="11239" max="11239" width="11" style="5"/>
    <col min="11240" max="11240" width="11" style="5"/>
    <col min="11241" max="11241" width="11" style="5"/>
    <col min="11242" max="11242" width="11" style="5"/>
    <col min="11243" max="11243" width="11" style="5"/>
    <col min="11244" max="11244" width="11" style="5"/>
    <col min="11245" max="11245" width="11" style="5"/>
    <col min="11246" max="11246" width="11" style="5"/>
    <col min="11247" max="11247" width="11" style="5"/>
    <col min="11248" max="11248" width="11" style="5"/>
    <col min="11249" max="11249" width="11" style="5"/>
    <col min="11250" max="11250" width="11" style="5"/>
    <col min="11251" max="11251" width="11" style="5"/>
    <col min="11252" max="11252" width="11" style="5"/>
    <col min="11253" max="11253" width="11" style="5"/>
    <col min="11254" max="11254" width="11" style="5"/>
    <col min="11255" max="11255" width="11" style="5"/>
    <col min="11256" max="11256" width="11" style="5"/>
    <col min="11257" max="11257" width="11" style="5"/>
    <col min="11258" max="11258" width="11" style="5"/>
    <col min="11259" max="11259" width="11" style="5"/>
    <col min="11260" max="11260" width="11" style="5"/>
    <col min="11261" max="11261" width="11" style="5"/>
    <col min="11262" max="11262" width="11" style="5"/>
    <col min="11263" max="11263" width="11" style="5"/>
    <col min="11264" max="11264" width="11" style="5"/>
    <col min="11265" max="11265" width="11" style="5"/>
    <col min="11266" max="11266" width="11" style="5"/>
    <col min="11267" max="11267" width="11" style="5"/>
    <col min="11268" max="11268" width="11" style="5"/>
    <col min="11269" max="11269" width="11" style="5"/>
    <col min="11270" max="11270" width="11" style="5"/>
    <col min="11271" max="11271" width="11" style="5"/>
    <col min="11272" max="11272" width="11" style="5"/>
    <col min="11273" max="11273" width="11" style="5"/>
    <col min="11274" max="11274" width="11" style="5"/>
    <col min="11275" max="11275" width="11" style="5"/>
    <col min="11276" max="11276" width="11" style="5"/>
    <col min="11277" max="11277" width="11" style="5"/>
    <col min="11278" max="11278" width="11" style="5"/>
    <col min="11279" max="11279" width="11" style="5"/>
    <col min="11280" max="11280" width="11" style="5"/>
    <col min="11281" max="11281" width="11" style="5"/>
    <col min="11282" max="11282" width="11" style="5"/>
    <col min="11283" max="11283" width="11" style="5"/>
    <col min="11284" max="11284" width="11" style="5"/>
    <col min="11285" max="11285" width="11" style="5"/>
    <col min="11286" max="11286" width="11" style="5"/>
    <col min="11287" max="11287" width="11" style="5"/>
    <col min="11288" max="11288" width="11" style="5"/>
    <col min="11289" max="11289" width="11" style="5"/>
    <col min="11290" max="11290" width="11" style="5"/>
    <col min="11291" max="11291" width="11" style="5"/>
    <col min="11292" max="11292" width="11" style="5"/>
    <col min="11293" max="11293" width="11" style="5"/>
    <col min="11294" max="11294" width="11" style="5"/>
    <col min="11295" max="11295" width="11" style="5"/>
    <col min="11296" max="11296" width="11" style="5"/>
    <col min="11297" max="11297" width="11" style="5"/>
    <col min="11298" max="11298" width="11" style="5"/>
    <col min="11299" max="11299" width="11" style="5"/>
    <col min="11300" max="11300" width="11" style="5"/>
    <col min="11301" max="11301" width="11" style="5"/>
    <col min="11302" max="11302" width="11" style="5"/>
    <col min="11303" max="11303" width="11" style="5"/>
    <col min="11304" max="11304" width="11" style="5"/>
    <col min="11305" max="11305" width="11" style="5"/>
    <col min="11306" max="11306" width="11" style="5"/>
    <col min="11307" max="11307" width="11" style="5"/>
    <col min="11308" max="11308" width="11" style="5"/>
    <col min="11309" max="11309" width="11" style="5"/>
    <col min="11310" max="11310" width="11" style="5"/>
    <col min="11311" max="11311" width="11" style="5"/>
    <col min="11312" max="11312" width="11" style="5"/>
    <col min="11313" max="11313" width="11" style="5"/>
    <col min="11314" max="11314" width="11" style="5"/>
    <col min="11315" max="11315" width="11" style="5"/>
    <col min="11316" max="11316" width="11" style="5"/>
    <col min="11317" max="11317" width="11" style="5"/>
    <col min="11318" max="11318" width="11" style="5"/>
    <col min="11319" max="11319" width="11" style="5"/>
    <col min="11320" max="11320" width="11" style="5"/>
    <col min="11321" max="11321" width="11" style="5"/>
    <col min="11322" max="11322" width="11" style="5"/>
    <col min="11323" max="11323" width="11" style="5"/>
    <col min="11324" max="11324" width="11" style="5"/>
    <col min="11325" max="11325" width="11" style="5"/>
    <col min="11326" max="11326" width="11" style="5"/>
    <col min="11327" max="11327" width="11" style="5"/>
    <col min="11328" max="11328" width="11" style="5"/>
    <col min="11329" max="11329" width="11" style="5"/>
    <col min="11330" max="11330" width="11" style="5"/>
    <col min="11331" max="11331" width="11" style="5"/>
    <col min="11332" max="11332" width="11" style="5"/>
    <col min="11333" max="11333" width="11" style="5"/>
    <col min="11334" max="11334" width="11" style="5"/>
    <col min="11335" max="11335" width="11" style="5"/>
    <col min="11336" max="11336" width="11" style="5"/>
    <col min="11337" max="11337" width="11" style="5"/>
    <col min="11338" max="11338" width="11" style="5"/>
    <col min="11339" max="11339" width="11" style="5"/>
    <col min="11340" max="11340" width="11" style="5"/>
    <col min="11341" max="11341" width="11" style="5"/>
    <col min="11342" max="11342" width="11" style="5"/>
    <col min="11343" max="11343" width="11" style="5"/>
    <col min="11344" max="11344" width="11" style="5"/>
    <col min="11345" max="11345" width="11" style="5"/>
    <col min="11346" max="11346" width="11" style="5"/>
    <col min="11347" max="11347" width="11" style="5"/>
    <col min="11348" max="11348" width="11" style="5"/>
    <col min="11349" max="11349" width="11" style="5"/>
    <col min="11350" max="11350" width="11" style="5"/>
    <col min="11351" max="11351" width="11" style="5"/>
    <col min="11352" max="11352" width="11" style="5"/>
    <col min="11353" max="11353" width="11" style="5"/>
    <col min="11354" max="11354" width="11" style="5"/>
    <col min="11355" max="11355" width="11" style="5"/>
    <col min="11356" max="11356" width="11" style="5"/>
    <col min="11357" max="11357" width="11" style="5"/>
    <col min="11358" max="11358" width="11" style="5"/>
    <col min="11359" max="11359" width="11" style="5"/>
    <col min="11360" max="11360" width="11" style="5"/>
    <col min="11361" max="11361" width="11" style="5"/>
    <col min="11362" max="11362" width="11" style="5"/>
    <col min="11363" max="11363" width="11" style="5"/>
    <col min="11364" max="11364" width="11" style="5"/>
    <col min="11365" max="11365" width="11" style="5"/>
    <col min="11366" max="11366" width="11" style="5"/>
    <col min="11367" max="11367" width="11" style="5"/>
    <col min="11368" max="11368" width="11" style="5"/>
    <col min="11369" max="11369" width="11" style="5"/>
    <col min="11370" max="11370" width="11" style="5"/>
    <col min="11371" max="11371" width="11" style="5"/>
    <col min="11372" max="11372" width="11" style="5"/>
    <col min="11373" max="11373" width="11" style="5"/>
    <col min="11374" max="11374" width="11" style="5"/>
    <col min="11375" max="11375" width="11" style="5"/>
    <col min="11376" max="11376" width="11" style="5"/>
    <col min="11377" max="11377" width="11" style="5"/>
    <col min="11378" max="11378" width="11" style="5"/>
    <col min="11379" max="11379" width="11" style="5"/>
    <col min="11380" max="11380" width="11" style="5"/>
    <col min="11381" max="11381" width="11" style="5"/>
    <col min="11382" max="11382" width="11" style="5"/>
    <col min="11383" max="11383" width="11" style="5"/>
    <col min="11384" max="11384" width="11" style="5"/>
    <col min="11385" max="11385" width="11" style="5"/>
    <col min="11386" max="11386" width="11" style="5"/>
    <col min="11387" max="11387" width="11" style="5"/>
    <col min="11388" max="11388" width="11" style="5"/>
    <col min="11389" max="11389" width="11" style="5"/>
    <col min="11390" max="11390" width="11" style="5"/>
    <col min="11391" max="11391" width="11" style="5"/>
    <col min="11392" max="11392" width="11" style="5"/>
    <col min="11393" max="11393" width="11" style="5"/>
    <col min="11394" max="11394" width="11" style="5"/>
    <col min="11395" max="11395" width="11" style="5"/>
    <col min="11396" max="11396" width="11" style="5"/>
    <col min="11397" max="11397" width="11" style="5"/>
    <col min="11398" max="11398" width="11" style="5"/>
    <col min="11399" max="11399" width="11" style="5"/>
    <col min="11400" max="11400" width="11" style="5"/>
    <col min="11401" max="11401" width="11" style="5"/>
    <col min="11402" max="11402" width="11" style="5"/>
    <col min="11403" max="11403" width="11" style="5"/>
    <col min="11404" max="11404" width="11" style="5"/>
    <col min="11405" max="11405" width="11" style="5"/>
    <col min="11406" max="11406" width="11" style="5"/>
    <col min="11407" max="11407" width="11" style="5"/>
    <col min="11408" max="11408" width="11" style="5"/>
    <col min="11409" max="11409" width="11" style="5"/>
    <col min="11410" max="11410" width="11" style="5"/>
    <col min="11411" max="11411" width="11" style="5"/>
    <col min="11412" max="11412" width="11" style="5"/>
    <col min="11413" max="11413" width="11" style="5"/>
    <col min="11414" max="11414" width="11" style="5"/>
    <col min="11415" max="11415" width="11" style="5"/>
    <col min="11416" max="11416" width="11" style="5"/>
    <col min="11417" max="11417" width="11" style="5"/>
    <col min="11418" max="11418" width="11" style="5"/>
    <col min="11419" max="11419" width="11" style="5"/>
    <col min="11420" max="11420" width="11" style="5"/>
    <col min="11421" max="11421" width="11" style="5"/>
    <col min="11422" max="11422" width="11" style="5"/>
    <col min="11423" max="11423" width="11" style="5"/>
    <col min="11424" max="11424" width="11" style="5"/>
    <col min="11425" max="11425" width="11" style="5"/>
    <col min="11426" max="11426" width="11" style="5"/>
    <col min="11427" max="11427" width="11" style="5"/>
    <col min="11428" max="11428" width="11" style="5"/>
    <col min="11429" max="11429" width="11" style="5"/>
    <col min="11430" max="11430" width="11" style="5"/>
    <col min="11431" max="11431" width="11" style="5"/>
    <col min="11432" max="11432" width="11" style="5"/>
    <col min="11433" max="11433" width="11" style="5"/>
    <col min="11434" max="11434" width="11" style="5"/>
    <col min="11435" max="11435" width="11" style="5"/>
    <col min="11436" max="11436" width="11" style="5"/>
    <col min="11437" max="11437" width="11" style="5"/>
    <col min="11438" max="11438" width="11" style="5"/>
    <col min="11439" max="11439" width="11" style="5"/>
    <col min="11440" max="11440" width="11" style="5"/>
    <col min="11441" max="11441" width="11" style="5"/>
    <col min="11442" max="11442" width="11" style="5"/>
    <col min="11443" max="11443" width="11" style="5"/>
    <col min="11444" max="11444" width="11" style="5"/>
    <col min="11445" max="11445" width="11" style="5"/>
    <col min="11446" max="11446" width="11" style="5"/>
    <col min="11447" max="11447" width="11" style="5"/>
    <col min="11448" max="11448" width="11" style="5"/>
    <col min="11449" max="11449" width="11" style="5"/>
    <col min="11450" max="11450" width="11" style="5"/>
    <col min="11451" max="11451" width="11" style="5"/>
    <col min="11452" max="11452" width="11" style="5"/>
    <col min="11453" max="11453" width="11" style="5"/>
    <col min="11454" max="11454" width="11" style="5"/>
    <col min="11455" max="11455" width="11" style="5"/>
    <col min="11456" max="11456" width="11" style="5"/>
    <col min="11457" max="11457" width="11" style="5"/>
    <col min="11458" max="11458" width="11" style="5"/>
    <col min="11459" max="11459" width="11" style="5"/>
    <col min="11460" max="11460" width="11" style="5"/>
    <col min="11461" max="11461" width="11" style="5"/>
    <col min="11462" max="11462" width="11" style="5"/>
    <col min="11463" max="11463" width="11" style="5"/>
    <col min="11464" max="11464" width="11" style="5"/>
    <col min="11465" max="11465" width="11" style="5"/>
    <col min="11466" max="11466" width="11" style="5"/>
    <col min="11467" max="11467" width="11" style="5"/>
    <col min="11468" max="11468" width="11" style="5"/>
    <col min="11469" max="11469" width="11" style="5"/>
    <col min="11470" max="11470" width="11" style="5"/>
    <col min="11471" max="11471" width="11" style="5"/>
    <col min="11472" max="11472" width="11" style="5"/>
    <col min="11473" max="11473" width="11" style="5"/>
    <col min="11474" max="11474" width="11" style="5"/>
    <col min="11475" max="11475" width="11" style="5"/>
    <col min="11476" max="11476" width="11" style="5"/>
    <col min="11477" max="11477" width="11" style="5"/>
    <col min="11478" max="11478" width="11" style="5"/>
    <col min="11479" max="11479" width="11" style="5"/>
    <col min="11480" max="11480" width="11" style="5"/>
    <col min="11481" max="11481" width="11" style="5"/>
    <col min="11482" max="11482" width="11" style="5"/>
    <col min="11483" max="11483" width="11" style="5"/>
    <col min="11484" max="11484" width="11" style="5"/>
    <col min="11485" max="11485" width="11" style="5"/>
    <col min="11486" max="11486" width="11" style="5"/>
    <col min="11487" max="11487" width="11" style="5"/>
    <col min="11488" max="11488" width="11" style="5"/>
    <col min="11489" max="11489" width="11" style="5"/>
    <col min="11490" max="11490" width="11" style="5"/>
    <col min="11491" max="11491" width="11" style="5"/>
    <col min="11492" max="11492" width="11" style="5"/>
    <col min="11493" max="11493" width="11" style="5"/>
    <col min="11494" max="11494" width="11" style="5"/>
    <col min="11495" max="11495" width="11" style="5"/>
    <col min="11496" max="11496" width="11" style="5"/>
    <col min="11497" max="11497" width="11" style="5"/>
    <col min="11498" max="11498" width="11" style="5"/>
    <col min="11499" max="11499" width="11" style="5"/>
    <col min="11500" max="11500" width="11" style="5"/>
    <col min="11501" max="11501" width="11" style="5"/>
    <col min="11502" max="11502" width="11" style="5"/>
    <col min="11503" max="11503" width="11" style="5"/>
    <col min="11504" max="11504" width="11" style="5"/>
    <col min="11505" max="11505" width="11" style="5"/>
    <col min="11506" max="11506" width="11" style="5"/>
    <col min="11507" max="11507" width="11" style="5"/>
    <col min="11508" max="11508" width="11" style="5"/>
    <col min="11509" max="11509" width="11" style="5"/>
    <col min="11510" max="11510" width="11" style="5"/>
    <col min="11511" max="11511" width="11" style="5"/>
    <col min="11512" max="11512" width="11" style="5"/>
    <col min="11513" max="11513" width="11" style="5"/>
    <col min="11514" max="11514" width="11" style="5"/>
    <col min="11515" max="11515" width="11" style="5"/>
    <col min="11516" max="11516" width="11" style="5"/>
    <col min="11517" max="11517" width="11" style="5"/>
    <col min="11518" max="11518" width="11" style="5"/>
    <col min="11519" max="11519" width="11" style="5"/>
    <col min="11520" max="11520" width="11" style="5"/>
    <col min="11521" max="11521" width="11" style="5"/>
    <col min="11522" max="11522" width="11" style="5"/>
    <col min="11523" max="11523" width="11" style="5"/>
    <col min="11524" max="11524" width="11" style="5"/>
    <col min="11525" max="11525" width="11" style="5"/>
    <col min="11526" max="11526" width="11" style="5"/>
    <col min="11527" max="11527" width="11" style="5"/>
    <col min="11528" max="11528" width="11" style="5"/>
    <col min="11529" max="11529" width="11" style="5"/>
    <col min="11530" max="11530" width="11" style="5"/>
    <col min="11531" max="11531" width="11" style="5"/>
    <col min="11532" max="11532" width="11" style="5"/>
    <col min="11533" max="11533" width="11" style="5"/>
    <col min="11534" max="11534" width="11" style="5"/>
    <col min="11535" max="11535" width="11" style="5"/>
    <col min="11536" max="11536" width="11" style="5"/>
    <col min="11537" max="11537" width="11" style="5"/>
    <col min="11538" max="11538" width="11" style="5"/>
    <col min="11539" max="11539" width="11" style="5"/>
    <col min="11540" max="11540" width="11" style="5"/>
    <col min="11541" max="11541" width="11" style="5"/>
    <col min="11542" max="11542" width="11" style="5"/>
    <col min="11543" max="11543" width="11" style="5"/>
    <col min="11544" max="11544" width="11" style="5"/>
    <col min="11545" max="11545" width="11" style="5"/>
    <col min="11546" max="11546" width="11" style="5"/>
    <col min="11547" max="11547" width="11" style="5"/>
    <col min="11548" max="11548" width="11" style="5"/>
    <col min="11549" max="11549" width="11" style="5"/>
    <col min="11550" max="11550" width="11" style="5"/>
    <col min="11551" max="11551" width="11" style="5"/>
    <col min="11552" max="11552" width="11" style="5"/>
    <col min="11553" max="11553" width="11" style="5"/>
    <col min="11554" max="11554" width="11" style="5"/>
    <col min="11555" max="11555" width="11" style="5"/>
    <col min="11556" max="11556" width="11" style="5"/>
    <col min="11557" max="11557" width="11" style="5"/>
    <col min="11558" max="11558" width="11" style="5"/>
    <col min="11559" max="11559" width="11" style="5"/>
    <col min="11560" max="11560" width="11" style="5"/>
    <col min="11561" max="11561" width="11" style="5"/>
    <col min="11562" max="11562" width="11" style="5"/>
    <col min="11563" max="11563" width="11" style="5"/>
    <col min="11564" max="11564" width="11" style="5"/>
    <col min="11565" max="11565" width="11" style="5"/>
    <col min="11566" max="11566" width="11" style="5"/>
    <col min="11567" max="11567" width="11" style="5"/>
    <col min="11568" max="11568" width="11" style="5"/>
    <col min="11569" max="11569" width="11" style="5"/>
    <col min="11570" max="11570" width="11" style="5"/>
    <col min="11571" max="11571" width="11" style="5"/>
    <col min="11572" max="11572" width="11" style="5"/>
    <col min="11573" max="11573" width="11" style="5"/>
    <col min="11574" max="11574" width="11" style="5"/>
    <col min="11575" max="11575" width="11" style="5"/>
    <col min="11576" max="11576" width="11" style="5"/>
    <col min="11577" max="11577" width="11" style="5"/>
    <col min="11578" max="11578" width="11" style="5"/>
    <col min="11579" max="11579" width="11" style="5"/>
    <col min="11580" max="11580" width="11" style="5"/>
    <col min="11581" max="11581" width="11" style="5"/>
    <col min="11582" max="11582" width="11" style="5"/>
    <col min="11583" max="11583" width="11" style="5"/>
    <col min="11584" max="11584" width="11" style="5"/>
    <col min="11585" max="11585" width="11" style="5"/>
    <col min="11586" max="11586" width="11" style="5"/>
    <col min="11587" max="11587" width="11" style="5"/>
    <col min="11588" max="11588" width="11" style="5"/>
    <col min="11589" max="11589" width="11" style="5"/>
    <col min="11590" max="11590" width="11" style="5"/>
    <col min="11591" max="11591" width="11" style="5"/>
    <col min="11592" max="11592" width="11" style="5"/>
    <col min="11593" max="11593" width="11" style="5"/>
    <col min="11594" max="11594" width="11" style="5"/>
    <col min="11595" max="11595" width="11" style="5"/>
    <col min="11596" max="11596" width="11" style="5"/>
    <col min="11597" max="11597" width="11" style="5"/>
    <col min="11598" max="11598" width="11" style="5"/>
    <col min="11599" max="11599" width="11" style="5"/>
    <col min="11600" max="11600" width="11" style="5"/>
    <col min="11601" max="11601" width="11" style="5"/>
    <col min="11602" max="11602" width="11" style="5"/>
    <col min="11603" max="11603" width="11" style="5"/>
    <col min="11604" max="11604" width="11" style="5"/>
    <col min="11605" max="11605" width="11" style="5"/>
    <col min="11606" max="11606" width="11" style="5"/>
    <col min="11607" max="11607" width="11" style="5"/>
    <col min="11608" max="11608" width="11" style="5"/>
    <col min="11609" max="11609" width="11" style="5"/>
    <col min="11610" max="11610" width="11" style="5"/>
    <col min="11611" max="11611" width="11" style="5"/>
    <col min="11612" max="11612" width="11" style="5"/>
    <col min="11613" max="11613" width="11" style="5"/>
    <col min="11614" max="11614" width="11" style="5"/>
    <col min="11615" max="11615" width="11" style="5"/>
    <col min="11616" max="11616" width="11" style="5"/>
    <col min="11617" max="11617" width="11" style="5"/>
    <col min="11618" max="11618" width="11" style="5"/>
    <col min="11619" max="11619" width="11" style="5"/>
    <col min="11620" max="11620" width="11" style="5"/>
    <col min="11621" max="11621" width="11" style="5"/>
    <col min="11622" max="11622" width="11" style="5"/>
    <col min="11623" max="11623" width="11" style="5"/>
    <col min="11624" max="11624" width="11" style="5"/>
    <col min="11625" max="11625" width="11" style="5"/>
    <col min="11626" max="11626" width="11" style="5"/>
    <col min="11627" max="11627" width="11" style="5"/>
    <col min="11628" max="11628" width="11" style="5"/>
    <col min="11629" max="11629" width="11" style="5"/>
    <col min="11630" max="11630" width="11" style="5"/>
    <col min="11631" max="11631" width="11" style="5"/>
    <col min="11632" max="11632" width="11" style="5"/>
    <col min="11633" max="11633" width="11" style="5"/>
    <col min="11634" max="11634" width="11" style="5"/>
    <col min="11635" max="11635" width="11" style="5"/>
    <col min="11636" max="11636" width="11" style="5"/>
    <col min="11637" max="11637" width="11" style="5"/>
    <col min="11638" max="11638" width="11" style="5"/>
    <col min="11639" max="11639" width="11" style="5"/>
    <col min="11640" max="11640" width="11" style="5"/>
    <col min="11641" max="11641" width="11" style="5"/>
    <col min="11642" max="11642" width="11" style="5"/>
    <col min="11643" max="11643" width="11" style="5"/>
    <col min="11644" max="11644" width="11" style="5"/>
    <col min="11645" max="11645" width="11" style="5"/>
    <col min="11646" max="11646" width="11" style="5"/>
    <col min="11647" max="11647" width="11" style="5"/>
    <col min="11648" max="11648" width="11" style="5"/>
    <col min="11649" max="11649" width="11" style="5"/>
    <col min="11650" max="11650" width="11" style="5"/>
    <col min="11651" max="11651" width="11" style="5"/>
    <col min="11652" max="11652" width="11" style="5"/>
    <col min="11653" max="11653" width="11" style="5"/>
    <col min="11654" max="11654" width="11" style="5"/>
    <col min="11655" max="11655" width="11" style="5"/>
    <col min="11656" max="11656" width="11" style="5"/>
    <col min="11657" max="11657" width="11" style="5"/>
    <col min="11658" max="11658" width="11" style="5"/>
    <col min="11659" max="11659" width="11" style="5"/>
    <col min="11660" max="11660" width="11" style="5"/>
    <col min="11661" max="11661" width="11" style="5"/>
    <col min="11662" max="11662" width="11" style="5"/>
    <col min="11663" max="11663" width="11" style="5"/>
    <col min="11664" max="11664" width="11" style="5"/>
    <col min="11665" max="11665" width="11" style="5"/>
    <col min="11666" max="11666" width="11" style="5"/>
    <col min="11667" max="11667" width="11" style="5"/>
    <col min="11668" max="11668" width="11" style="5"/>
    <col min="11669" max="11669" width="11" style="5"/>
    <col min="11670" max="11670" width="11" style="5"/>
    <col min="11671" max="11671" width="11" style="5"/>
    <col min="11672" max="11672" width="11" style="5"/>
    <col min="11673" max="11673" width="11" style="5"/>
    <col min="11674" max="11674" width="11" style="5"/>
    <col min="11675" max="11675" width="11" style="5"/>
    <col min="11676" max="11676" width="11" style="5"/>
    <col min="11677" max="11677" width="11" style="5"/>
    <col min="11678" max="11678" width="11" style="5"/>
    <col min="11679" max="11679" width="11" style="5"/>
    <col min="11680" max="11680" width="11" style="5"/>
    <col min="11681" max="11681" width="11" style="5"/>
    <col min="11682" max="11682" width="11" style="5"/>
    <col min="11683" max="11683" width="11" style="5"/>
    <col min="11684" max="11684" width="11" style="5"/>
    <col min="11685" max="11685" width="11" style="5"/>
    <col min="11686" max="11686" width="11" style="5"/>
    <col min="11687" max="11687" width="11" style="5"/>
    <col min="11688" max="11688" width="11" style="5"/>
    <col min="11689" max="11689" width="11" style="5"/>
    <col min="11690" max="11690" width="11" style="5"/>
    <col min="11691" max="11691" width="11" style="5"/>
    <col min="11692" max="11692" width="11" style="5"/>
    <col min="11693" max="11693" width="11" style="5"/>
    <col min="11694" max="11694" width="11" style="5"/>
    <col min="11695" max="11695" width="11" style="5"/>
    <col min="11696" max="11696" width="11" style="5"/>
    <col min="11697" max="11697" width="11" style="5"/>
    <col min="11698" max="11698" width="11" style="5"/>
    <col min="11699" max="11699" width="11" style="5"/>
    <col min="11700" max="11700" width="11" style="5"/>
    <col min="11701" max="11701" width="11" style="5"/>
    <col min="11702" max="11702" width="11" style="5"/>
    <col min="11703" max="11703" width="11" style="5"/>
    <col min="11704" max="11704" width="11" style="5"/>
    <col min="11705" max="11705" width="11" style="5"/>
    <col min="11706" max="11706" width="11" style="5"/>
    <col min="11707" max="11707" width="11" style="5"/>
    <col min="11708" max="11708" width="11" style="5"/>
    <col min="11709" max="11709" width="11" style="5"/>
    <col min="11710" max="11710" width="11" style="5"/>
    <col min="11711" max="11711" width="11" style="5"/>
    <col min="11712" max="11712" width="11" style="5"/>
    <col min="11713" max="11713" width="11" style="5"/>
    <col min="11714" max="11714" width="11" style="5"/>
    <col min="11715" max="11715" width="11" style="5"/>
    <col min="11716" max="11716" width="11" style="5"/>
    <col min="11717" max="11717" width="11" style="5"/>
    <col min="11718" max="11718" width="11" style="5"/>
    <col min="11719" max="11719" width="11" style="5"/>
    <col min="11720" max="11720" width="11" style="5"/>
    <col min="11721" max="11721" width="11" style="5"/>
    <col min="11722" max="11722" width="11" style="5"/>
    <col min="11723" max="11723" width="11" style="5"/>
    <col min="11724" max="11724" width="11" style="5"/>
    <col min="11725" max="11725" width="11" style="5"/>
    <col min="11726" max="11726" width="11" style="5"/>
    <col min="11727" max="11727" width="11" style="5"/>
    <col min="11728" max="11728" width="11" style="5"/>
    <col min="11729" max="11729" width="11" style="5"/>
    <col min="11730" max="11730" width="11" style="5"/>
    <col min="11731" max="11731" width="11" style="5"/>
    <col min="11732" max="11732" width="11" style="5"/>
    <col min="11733" max="11733" width="11" style="5"/>
    <col min="11734" max="11734" width="11" style="5"/>
    <col min="11735" max="11735" width="11" style="5"/>
    <col min="11736" max="11736" width="11" style="5"/>
    <col min="11737" max="11737" width="11" style="5"/>
    <col min="11738" max="11738" width="11" style="5"/>
    <col min="11739" max="11739" width="11" style="5"/>
    <col min="11740" max="11740" width="11" style="5"/>
    <col min="11741" max="11741" width="11" style="5"/>
    <col min="11742" max="11742" width="11" style="5"/>
    <col min="11743" max="11743" width="11" style="5"/>
    <col min="11744" max="11744" width="11" style="5"/>
    <col min="11745" max="11745" width="11" style="5"/>
    <col min="11746" max="11746" width="11" style="5"/>
    <col min="11747" max="11747" width="11" style="5"/>
    <col min="11748" max="11748" width="11" style="5"/>
    <col min="11749" max="11749" width="11" style="5"/>
    <col min="11750" max="11750" width="11" style="5"/>
    <col min="11751" max="11751" width="11" style="5"/>
    <col min="11752" max="11752" width="11" style="5"/>
    <col min="11753" max="11753" width="11" style="5"/>
    <col min="11754" max="11754" width="11" style="5"/>
    <col min="11755" max="11755" width="11" style="5"/>
    <col min="11756" max="11756" width="11" style="5"/>
    <col min="11757" max="11757" width="11" style="5"/>
    <col min="11758" max="11758" width="11" style="5"/>
    <col min="11759" max="11759" width="11" style="5"/>
    <col min="11760" max="11760" width="11" style="5"/>
    <col min="11761" max="11761" width="11" style="5"/>
    <col min="11762" max="11762" width="11" style="5"/>
    <col min="11763" max="11763" width="11" style="5"/>
    <col min="11764" max="11764" width="11" style="5"/>
    <col min="11765" max="11765" width="11" style="5"/>
    <col min="11766" max="11766" width="11" style="5"/>
    <col min="11767" max="11767" width="11" style="5"/>
    <col min="11768" max="11768" width="11" style="5"/>
    <col min="11769" max="11769" width="11" style="5"/>
    <col min="11770" max="11770" width="11" style="5"/>
    <col min="11771" max="11771" width="11" style="5"/>
    <col min="11772" max="11772" width="11" style="5"/>
    <col min="11773" max="11773" width="11" style="5"/>
    <col min="11774" max="11774" width="11" style="5"/>
    <col min="11775" max="11775" width="11" style="5"/>
    <col min="11776" max="11776" width="11" style="5"/>
    <col min="11777" max="11777" width="11" style="5"/>
    <col min="11778" max="11778" width="11" style="5"/>
    <col min="11779" max="11779" width="11" style="5"/>
    <col min="11780" max="11780" width="11" style="5"/>
    <col min="11781" max="11781" width="11" style="5"/>
    <col min="11782" max="11782" width="11" style="5"/>
    <col min="11783" max="11783" width="11" style="5"/>
    <col min="11784" max="11784" width="11" style="5"/>
    <col min="11785" max="11785" width="11" style="5"/>
    <col min="11786" max="11786" width="11" style="5"/>
    <col min="11787" max="11787" width="11" style="5"/>
    <col min="11788" max="11788" width="11" style="5"/>
    <col min="11789" max="11789" width="11" style="5"/>
    <col min="11790" max="11790" width="11" style="5"/>
    <col min="11791" max="11791" width="11" style="5"/>
    <col min="11792" max="11792" width="11" style="5"/>
    <col min="11793" max="11793" width="11" style="5"/>
    <col min="11794" max="11794" width="11" style="5"/>
    <col min="11795" max="11795" width="11" style="5"/>
    <col min="11796" max="11796" width="11" style="5"/>
    <col min="11797" max="11797" width="11" style="5"/>
    <col min="11798" max="11798" width="11" style="5"/>
    <col min="11799" max="11799" width="11" style="5"/>
    <col min="11800" max="11800" width="11" style="5"/>
    <col min="11801" max="11801" width="11" style="5"/>
    <col min="11802" max="11802" width="11" style="5"/>
    <col min="11803" max="11803" width="11" style="5"/>
    <col min="11804" max="11804" width="11" style="5"/>
    <col min="11805" max="11805" width="11" style="5"/>
    <col min="11806" max="11806" width="11" style="5"/>
    <col min="11807" max="11807" width="11" style="5"/>
    <col min="11808" max="11808" width="11" style="5"/>
    <col min="11809" max="11809" width="11" style="5"/>
    <col min="11810" max="11810" width="11" style="5"/>
    <col min="11811" max="11811" width="11" style="5"/>
    <col min="11812" max="11812" width="11" style="5"/>
    <col min="11813" max="11813" width="11" style="5"/>
    <col min="11814" max="11814" width="11" style="5"/>
    <col min="11815" max="11815" width="11" style="5"/>
    <col min="11816" max="11816" width="11" style="5"/>
    <col min="11817" max="11817" width="11" style="5"/>
    <col min="11818" max="11818" width="11" style="5"/>
    <col min="11819" max="11819" width="11" style="5"/>
    <col min="11820" max="11820" width="11" style="5"/>
    <col min="11821" max="11821" width="11" style="5"/>
    <col min="11822" max="11822" width="11" style="5"/>
    <col min="11823" max="11823" width="11" style="5"/>
    <col min="11824" max="11824" width="11" style="5"/>
    <col min="11825" max="11825" width="11" style="5"/>
    <col min="11826" max="11826" width="11" style="5"/>
    <col min="11827" max="11827" width="11" style="5"/>
    <col min="11828" max="11828" width="11" style="5"/>
    <col min="11829" max="11829" width="11" style="5"/>
    <col min="11830" max="11830" width="11" style="5"/>
    <col min="11831" max="11831" width="11" style="5"/>
    <col min="11832" max="11832" width="11" style="5"/>
    <col min="11833" max="11833" width="11" style="5"/>
    <col min="11834" max="11834" width="11" style="5"/>
    <col min="11835" max="11835" width="11" style="5"/>
    <col min="11836" max="11836" width="11" style="5"/>
    <col min="11837" max="11837" width="11" style="5"/>
    <col min="11838" max="11838" width="11" style="5"/>
    <col min="11839" max="11839" width="11" style="5"/>
    <col min="11840" max="11840" width="11" style="5"/>
    <col min="11841" max="11841" width="11" style="5"/>
    <col min="11842" max="11842" width="11" style="5"/>
    <col min="11843" max="11843" width="11" style="5"/>
    <col min="11844" max="11844" width="11" style="5"/>
    <col min="11845" max="11845" width="11" style="5"/>
    <col min="11846" max="11846" width="11" style="5"/>
    <col min="11847" max="11847" width="11" style="5"/>
    <col min="11848" max="11848" width="11" style="5"/>
    <col min="11849" max="11849" width="11" style="5"/>
    <col min="11850" max="11850" width="11" style="5"/>
    <col min="11851" max="11851" width="11" style="5"/>
    <col min="11852" max="11852" width="11" style="5"/>
    <col min="11853" max="11853" width="11" style="5"/>
    <col min="11854" max="11854" width="11" style="5"/>
    <col min="11855" max="11855" width="11" style="5"/>
    <col min="11856" max="11856" width="11" style="5"/>
    <col min="11857" max="11857" width="11" style="5"/>
    <col min="11858" max="11858" width="11" style="5"/>
    <col min="11859" max="11859" width="11" style="5"/>
    <col min="11860" max="11860" width="11" style="5"/>
    <col min="11861" max="11861" width="11" style="5"/>
    <col min="11862" max="11862" width="11" style="5"/>
    <col min="11863" max="11863" width="11" style="5"/>
    <col min="11864" max="11864" width="11" style="5"/>
    <col min="11865" max="11865" width="11" style="5"/>
    <col min="11866" max="11866" width="11" style="5"/>
    <col min="11867" max="11867" width="11" style="5"/>
    <col min="11868" max="11868" width="11" style="5"/>
    <col min="11869" max="11869" width="11" style="5"/>
    <col min="11870" max="11870" width="11" style="5"/>
    <col min="11871" max="11871" width="11" style="5"/>
    <col min="11872" max="11872" width="11" style="5"/>
    <col min="11873" max="11873" width="11" style="5"/>
    <col min="11874" max="11874" width="11" style="5"/>
    <col min="11875" max="11875" width="11" style="5"/>
    <col min="11876" max="11876" width="11" style="5"/>
    <col min="11877" max="11877" width="11" style="5"/>
    <col min="11878" max="11878" width="11" style="5"/>
    <col min="11879" max="11879" width="11" style="5"/>
    <col min="11880" max="11880" width="11" style="5"/>
    <col min="11881" max="11881" width="11" style="5"/>
    <col min="11882" max="11882" width="11" style="5"/>
    <col min="11883" max="11883" width="11" style="5"/>
    <col min="11884" max="11884" width="11" style="5"/>
    <col min="11885" max="11885" width="11" style="5"/>
    <col min="11886" max="11886" width="11" style="5"/>
    <col min="11887" max="11887" width="11" style="5"/>
    <col min="11888" max="11888" width="11" style="5"/>
    <col min="11889" max="11889" width="11" style="5"/>
    <col min="11890" max="11890" width="11" style="5"/>
    <col min="11891" max="11891" width="11" style="5"/>
    <col min="11892" max="11892" width="11" style="5"/>
    <col min="11893" max="11893" width="11" style="5"/>
    <col min="11894" max="11894" width="11" style="5"/>
    <col min="11895" max="11895" width="11" style="5"/>
    <col min="11896" max="11896" width="11" style="5"/>
    <col min="11897" max="11897" width="11" style="5"/>
    <col min="11898" max="11898" width="11" style="5"/>
    <col min="11899" max="11899" width="11" style="5"/>
    <col min="11900" max="11900" width="11" style="5"/>
    <col min="11901" max="11901" width="11" style="5"/>
    <col min="11902" max="11902" width="11" style="5"/>
    <col min="11903" max="11903" width="11" style="5"/>
    <col min="11904" max="11904" width="11" style="5"/>
    <col min="11905" max="11905" width="11" style="5"/>
    <col min="11906" max="11906" width="11" style="5"/>
    <col min="11907" max="11907" width="11" style="5"/>
    <col min="11908" max="11908" width="11" style="5"/>
    <col min="11909" max="11909" width="11" style="5"/>
    <col min="11910" max="11910" width="11" style="5"/>
    <col min="11911" max="11911" width="11" style="5"/>
    <col min="11912" max="11912" width="11" style="5"/>
    <col min="11913" max="11913" width="11" style="5"/>
    <col min="11914" max="11914" width="11" style="5"/>
    <col min="11915" max="11915" width="11" style="5"/>
    <col min="11916" max="11916" width="11" style="5"/>
    <col min="11917" max="11917" width="11" style="5"/>
    <col min="11918" max="11918" width="11" style="5"/>
    <col min="11919" max="11919" width="11" style="5"/>
    <col min="11920" max="11920" width="11" style="5"/>
    <col min="11921" max="11921" width="11" style="5"/>
    <col min="11922" max="11922" width="11" style="5"/>
    <col min="11923" max="11923" width="11" style="5"/>
    <col min="11924" max="11924" width="11" style="5"/>
    <col min="11925" max="11925" width="11" style="5"/>
    <col min="11926" max="11926" width="11" style="5"/>
    <col min="11927" max="11927" width="11" style="5"/>
    <col min="11928" max="11928" width="11" style="5"/>
    <col min="11929" max="11929" width="11" style="5"/>
    <col min="11930" max="11930" width="11" style="5"/>
    <col min="11931" max="11931" width="11" style="5"/>
    <col min="11932" max="11932" width="11" style="5"/>
    <col min="11933" max="11933" width="11" style="5"/>
    <col min="11934" max="11934" width="11" style="5"/>
    <col min="11935" max="11935" width="11" style="5"/>
    <col min="11936" max="11936" width="11" style="5"/>
    <col min="11937" max="11937" width="11" style="5"/>
    <col min="11938" max="11938" width="11" style="5"/>
    <col min="11939" max="11939" width="11" style="5"/>
    <col min="11940" max="11940" width="11" style="5"/>
    <col min="11941" max="11941" width="11" style="5"/>
    <col min="11942" max="11942" width="11" style="5"/>
    <col min="11943" max="11943" width="11" style="5"/>
    <col min="11944" max="11944" width="11" style="5"/>
    <col min="11945" max="11945" width="11" style="5"/>
    <col min="11946" max="11946" width="11" style="5"/>
    <col min="11947" max="11947" width="11" style="5"/>
    <col min="11948" max="11948" width="11" style="5"/>
    <col min="11949" max="11949" width="11" style="5"/>
    <col min="11950" max="11950" width="11" style="5"/>
    <col min="11951" max="11951" width="11" style="5"/>
    <col min="11952" max="11952" width="11" style="5"/>
    <col min="11953" max="11953" width="11" style="5"/>
    <col min="11954" max="11954" width="11" style="5"/>
    <col min="11955" max="11955" width="11" style="5"/>
    <col min="11956" max="11956" width="11" style="5"/>
    <col min="11957" max="11957" width="11" style="5"/>
    <col min="11958" max="11958" width="11" style="5"/>
    <col min="11959" max="11959" width="11" style="5"/>
    <col min="11960" max="11960" width="11" style="5"/>
    <col min="11961" max="11961" width="11" style="5"/>
    <col min="11962" max="11962" width="11" style="5"/>
    <col min="11963" max="11963" width="11" style="5"/>
    <col min="11964" max="11964" width="11" style="5"/>
    <col min="11965" max="11965" width="11" style="5"/>
    <col min="11966" max="11966" width="11" style="5"/>
    <col min="11967" max="11967" width="11" style="5"/>
    <col min="11968" max="11968" width="11" style="5"/>
    <col min="11969" max="11969" width="11" style="5"/>
    <col min="11970" max="11970" width="11" style="5"/>
    <col min="11971" max="11971" width="11" style="5"/>
    <col min="11972" max="11972" width="11" style="5"/>
    <col min="11973" max="11973" width="11" style="5"/>
    <col min="11974" max="11974" width="11" style="5"/>
    <col min="11975" max="11975" width="11" style="5"/>
    <col min="11976" max="11976" width="11" style="5"/>
    <col min="11977" max="11977" width="11" style="5"/>
    <col min="11978" max="11978" width="11" style="5"/>
    <col min="11979" max="11979" width="11" style="5"/>
    <col min="11980" max="11980" width="11" style="5"/>
    <col min="11981" max="11981" width="11" style="5"/>
    <col min="11982" max="11982" width="11" style="5"/>
    <col min="11983" max="11983" width="11" style="5"/>
    <col min="11984" max="11984" width="11" style="5"/>
    <col min="11985" max="11985" width="11" style="5"/>
    <col min="11986" max="11986" width="11" style="5"/>
    <col min="11987" max="11987" width="11" style="5"/>
    <col min="11988" max="11988" width="11" style="5"/>
    <col min="11989" max="11989" width="11" style="5"/>
    <col min="11990" max="11990" width="11" style="5"/>
    <col min="11991" max="11991" width="11" style="5"/>
    <col min="11992" max="11992" width="11" style="5"/>
    <col min="11993" max="11993" width="11" style="5"/>
    <col min="11994" max="11994" width="11" style="5"/>
    <col min="11995" max="11995" width="11" style="5"/>
    <col min="11996" max="11996" width="11" style="5"/>
    <col min="11997" max="11997" width="11" style="5"/>
    <col min="11998" max="11998" width="11" style="5"/>
    <col min="11999" max="11999" width="11" style="5"/>
    <col min="12000" max="12000" width="11" style="5"/>
    <col min="12001" max="12001" width="11" style="5"/>
    <col min="12002" max="12002" width="11" style="5"/>
    <col min="12003" max="12003" width="11" style="5"/>
    <col min="12004" max="12004" width="11" style="5"/>
    <col min="12005" max="12005" width="11" style="5"/>
    <col min="12006" max="12006" width="11" style="5"/>
    <col min="12007" max="12007" width="11" style="5"/>
    <col min="12008" max="12008" width="11" style="5"/>
    <col min="12009" max="12009" width="11" style="5"/>
    <col min="12010" max="12010" width="11" style="5"/>
    <col min="12011" max="12011" width="11" style="5"/>
    <col min="12012" max="12012" width="11" style="5"/>
    <col min="12013" max="12013" width="11" style="5"/>
    <col min="12014" max="12014" width="11" style="5"/>
    <col min="12015" max="12015" width="11" style="5"/>
    <col min="12016" max="12016" width="11" style="5"/>
    <col min="12017" max="12017" width="11" style="5"/>
    <col min="12018" max="12018" width="11" style="5"/>
    <col min="12019" max="12019" width="11" style="5"/>
    <col min="12020" max="12020" width="11" style="5"/>
    <col min="12021" max="12021" width="11" style="5"/>
    <col min="12022" max="12022" width="11" style="5"/>
    <col min="12023" max="12023" width="11" style="5"/>
    <col min="12024" max="12024" width="11" style="5"/>
    <col min="12025" max="12025" width="11" style="5"/>
    <col min="12026" max="12026" width="11" style="5"/>
    <col min="12027" max="12027" width="11" style="5"/>
    <col min="12028" max="12028" width="11" style="5"/>
    <col min="12029" max="12029" width="11" style="5"/>
    <col min="12030" max="12030" width="11" style="5"/>
    <col min="12031" max="12031" width="11" style="5"/>
    <col min="12032" max="12032" width="11" style="5"/>
    <col min="12033" max="12033" width="11" style="5"/>
    <col min="12034" max="12034" width="11" style="5"/>
    <col min="12035" max="12035" width="11" style="5"/>
    <col min="12036" max="12036" width="11" style="5"/>
    <col min="12037" max="12037" width="11" style="5"/>
    <col min="12038" max="12038" width="11" style="5"/>
    <col min="12039" max="12039" width="11" style="5"/>
    <col min="12040" max="12040" width="11" style="5"/>
    <col min="12041" max="12041" width="11" style="5"/>
    <col min="12042" max="12042" width="11" style="5"/>
    <col min="12043" max="12043" width="11" style="5"/>
    <col min="12044" max="12044" width="11" style="5"/>
    <col min="12045" max="12045" width="11" style="5"/>
    <col min="12046" max="12046" width="11" style="5"/>
    <col min="12047" max="12047" width="11" style="5"/>
    <col min="12048" max="12048" width="11" style="5"/>
    <col min="12049" max="12049" width="11" style="5"/>
    <col min="12050" max="12050" width="11" style="5"/>
    <col min="12051" max="12051" width="11" style="5"/>
    <col min="12052" max="12052" width="11" style="5"/>
    <col min="12053" max="12053" width="11" style="5"/>
    <col min="12054" max="12054" width="11" style="5"/>
    <col min="12055" max="12055" width="11" style="5"/>
    <col min="12056" max="12056" width="11" style="5"/>
    <col min="12057" max="12057" width="11" style="5"/>
    <col min="12058" max="12058" width="11" style="5"/>
    <col min="12059" max="12059" width="11" style="5"/>
    <col min="12060" max="12060" width="11" style="5"/>
    <col min="12061" max="12061" width="11" style="5"/>
    <col min="12062" max="12062" width="11" style="5"/>
    <col min="12063" max="12063" width="11" style="5"/>
    <col min="12064" max="12064" width="11" style="5"/>
    <col min="12065" max="12065" width="11" style="5"/>
    <col min="12066" max="12066" width="11" style="5"/>
    <col min="12067" max="12067" width="11" style="5"/>
    <col min="12068" max="12068" width="11" style="5"/>
    <col min="12069" max="12069" width="11" style="5"/>
    <col min="12070" max="12070" width="11" style="5"/>
    <col min="12071" max="12071" width="11" style="5"/>
    <col min="12072" max="12072" width="11" style="5"/>
    <col min="12073" max="12073" width="11" style="5"/>
    <col min="12074" max="12074" width="11" style="5"/>
    <col min="12075" max="12075" width="11" style="5"/>
    <col min="12076" max="12076" width="11" style="5"/>
    <col min="12077" max="12077" width="11" style="5"/>
    <col min="12078" max="12078" width="11" style="5"/>
    <col min="12079" max="12079" width="11" style="5"/>
    <col min="12080" max="12080" width="11" style="5"/>
    <col min="12081" max="12081" width="11" style="5"/>
    <col min="12082" max="12082" width="11" style="5"/>
    <col min="12083" max="12083" width="11" style="5"/>
    <col min="12084" max="12084" width="11" style="5"/>
    <col min="12085" max="12085" width="11" style="5"/>
    <col min="12086" max="12086" width="11" style="5"/>
    <col min="12087" max="12087" width="11" style="5"/>
    <col min="12088" max="12088" width="11" style="5"/>
    <col min="12089" max="12089" width="11" style="5"/>
    <col min="12090" max="12090" width="11" style="5"/>
    <col min="12091" max="12091" width="11" style="5"/>
    <col min="12092" max="12092" width="11" style="5"/>
    <col min="12093" max="12093" width="11" style="5"/>
    <col min="12094" max="12094" width="11" style="5"/>
    <col min="12095" max="12095" width="11" style="5"/>
    <col min="12096" max="12096" width="11" style="5"/>
    <col min="12097" max="12097" width="11" style="5"/>
    <col min="12098" max="12098" width="11" style="5"/>
    <col min="12099" max="12099" width="11" style="5"/>
    <col min="12100" max="12100" width="11" style="5"/>
    <col min="12101" max="12101" width="11" style="5"/>
    <col min="12102" max="12102" width="11" style="5"/>
    <col min="12103" max="12103" width="11" style="5"/>
    <col min="12104" max="12104" width="11" style="5"/>
    <col min="12105" max="12105" width="11" style="5"/>
    <col min="12106" max="12106" width="11" style="5"/>
    <col min="12107" max="12107" width="11" style="5"/>
    <col min="12108" max="12108" width="11" style="5"/>
    <col min="12109" max="12109" width="11" style="5"/>
    <col min="12110" max="12110" width="11" style="5"/>
    <col min="12111" max="12111" width="11" style="5"/>
    <col min="12112" max="12112" width="11" style="5"/>
    <col min="12113" max="12113" width="11" style="5"/>
    <col min="12114" max="12114" width="11" style="5"/>
    <col min="12115" max="12115" width="11" style="5"/>
    <col min="12116" max="12116" width="11" style="5"/>
    <col min="12117" max="12117" width="11" style="5"/>
    <col min="12118" max="12118" width="11" style="5"/>
    <col min="12119" max="12119" width="11" style="5"/>
    <col min="12120" max="12120" width="11" style="5"/>
    <col min="12121" max="12121" width="11" style="5"/>
    <col min="12122" max="12122" width="11" style="5"/>
    <col min="12123" max="12123" width="11" style="5"/>
    <col min="12124" max="12124" width="11" style="5"/>
    <col min="12125" max="12125" width="11" style="5"/>
    <col min="12126" max="12126" width="11" style="5"/>
    <col min="12127" max="12127" width="11" style="5"/>
    <col min="12128" max="12128" width="11" style="5"/>
    <col min="12129" max="12129" width="11" style="5"/>
    <col min="12130" max="12130" width="11" style="5"/>
    <col min="12131" max="12131" width="11" style="5"/>
    <col min="12132" max="12132" width="11" style="5"/>
    <col min="12133" max="12133" width="11" style="5"/>
    <col min="12134" max="12134" width="11" style="5"/>
    <col min="12135" max="12135" width="11" style="5"/>
    <col min="12136" max="12136" width="11" style="5"/>
    <col min="12137" max="12137" width="11" style="5"/>
    <col min="12138" max="12138" width="11" style="5"/>
    <col min="12139" max="12139" width="11" style="5"/>
    <col min="12140" max="12140" width="11" style="5"/>
    <col min="12141" max="12141" width="11" style="5"/>
    <col min="12142" max="12142" width="11" style="5"/>
    <col min="12143" max="12143" width="11" style="5"/>
    <col min="12144" max="12144" width="11" style="5"/>
    <col min="12145" max="12145" width="11" style="5"/>
    <col min="12146" max="12146" width="11" style="5"/>
    <col min="12147" max="12147" width="11" style="5"/>
    <col min="12148" max="12148" width="11" style="5"/>
    <col min="12149" max="12149" width="11" style="5"/>
    <col min="12150" max="12150" width="11" style="5"/>
    <col min="12151" max="12151" width="11" style="5"/>
    <col min="12152" max="12152" width="11" style="5"/>
    <col min="12153" max="12153" width="11" style="5"/>
    <col min="12154" max="12154" width="11" style="5"/>
    <col min="12155" max="12155" width="11" style="5"/>
    <col min="12156" max="12156" width="11" style="5"/>
    <col min="12157" max="12157" width="11" style="5"/>
    <col min="12158" max="12158" width="11" style="5"/>
    <col min="12159" max="12159" width="11" style="5"/>
    <col min="12160" max="12160" width="11" style="5"/>
    <col min="12161" max="12161" width="11" style="5"/>
    <col min="12162" max="12162" width="11" style="5"/>
    <col min="12163" max="12163" width="11" style="5"/>
    <col min="12164" max="12164" width="11" style="5"/>
    <col min="12165" max="12165" width="11" style="5"/>
    <col min="12166" max="12166" width="11" style="5"/>
    <col min="12167" max="12167" width="11" style="5"/>
    <col min="12168" max="12168" width="11" style="5"/>
    <col min="12169" max="12169" width="11" style="5"/>
    <col min="12170" max="12170" width="11" style="5"/>
    <col min="12171" max="12171" width="11" style="5"/>
    <col min="12172" max="12172" width="11" style="5"/>
    <col min="12173" max="12173" width="11" style="5"/>
    <col min="12174" max="12174" width="11" style="5"/>
    <col min="12175" max="12175" width="11" style="5"/>
    <col min="12176" max="12176" width="11" style="5"/>
    <col min="12177" max="12177" width="11" style="5"/>
    <col min="12178" max="12178" width="11" style="5"/>
    <col min="12179" max="12179" width="11" style="5"/>
    <col min="12180" max="12180" width="11" style="5"/>
    <col min="12181" max="12181" width="11" style="5"/>
    <col min="12182" max="12182" width="11" style="5"/>
    <col min="12183" max="12183" width="11" style="5"/>
    <col min="12184" max="12184" width="11" style="5"/>
    <col min="12185" max="12185" width="11" style="5"/>
    <col min="12186" max="12186" width="11" style="5"/>
    <col min="12187" max="12187" width="11" style="5"/>
    <col min="12188" max="12188" width="11" style="5"/>
    <col min="12189" max="12189" width="11" style="5"/>
    <col min="12190" max="12190" width="11" style="5"/>
    <col min="12191" max="12191" width="11" style="5"/>
    <col min="12192" max="12192" width="11" style="5"/>
    <col min="12193" max="12193" width="11" style="5"/>
    <col min="12194" max="12194" width="11" style="5"/>
    <col min="12195" max="12195" width="11" style="5"/>
    <col min="12196" max="12196" width="11" style="5"/>
    <col min="12197" max="12197" width="11" style="5"/>
    <col min="12198" max="12198" width="11" style="5"/>
    <col min="12199" max="12199" width="11" style="5"/>
    <col min="12200" max="12200" width="11" style="5"/>
    <col min="12201" max="12201" width="11" style="5"/>
    <col min="12202" max="12202" width="11" style="5"/>
    <col min="12203" max="12203" width="11" style="5"/>
    <col min="12204" max="12204" width="11" style="5"/>
    <col min="12205" max="12205" width="11" style="5"/>
    <col min="12206" max="12206" width="11" style="5"/>
    <col min="12207" max="12207" width="11" style="5"/>
    <col min="12208" max="12208" width="11" style="5"/>
    <col min="12209" max="12209" width="11" style="5"/>
    <col min="12210" max="12210" width="11" style="5"/>
    <col min="12211" max="12211" width="11" style="5"/>
    <col min="12212" max="12212" width="11" style="5"/>
    <col min="12213" max="12213" width="11" style="5"/>
    <col min="12214" max="12214" width="11" style="5"/>
    <col min="12215" max="12215" width="11" style="5"/>
    <col min="12216" max="12216" width="11" style="5"/>
    <col min="12217" max="12217" width="11" style="5"/>
    <col min="12218" max="12218" width="11" style="5"/>
    <col min="12219" max="12219" width="11" style="5"/>
    <col min="12220" max="12220" width="11" style="5"/>
    <col min="12221" max="12221" width="11" style="5"/>
    <col min="12222" max="12222" width="11" style="5"/>
    <col min="12223" max="12223" width="11" style="5"/>
    <col min="12224" max="12224" width="11" style="5"/>
    <col min="12225" max="12225" width="11" style="5"/>
    <col min="12226" max="12226" width="11" style="5"/>
    <col min="12227" max="12227" width="11" style="5"/>
    <col min="12228" max="12228" width="11" style="5"/>
    <col min="12229" max="12229" width="11" style="5"/>
    <col min="12230" max="12230" width="11" style="5"/>
    <col min="12231" max="12231" width="11" style="5"/>
    <col min="12232" max="12232" width="11" style="5"/>
    <col min="12233" max="12233" width="11" style="5"/>
    <col min="12234" max="12234" width="11" style="5"/>
    <col min="12235" max="12235" width="11" style="5"/>
    <col min="12236" max="12236" width="11" style="5"/>
    <col min="12237" max="12237" width="11" style="5"/>
    <col min="12238" max="12238" width="11" style="5"/>
    <col min="12239" max="12239" width="11" style="5"/>
    <col min="12240" max="12240" width="11" style="5"/>
    <col min="12241" max="12241" width="11" style="5"/>
    <col min="12242" max="12242" width="11" style="5"/>
    <col min="12243" max="12243" width="11" style="5"/>
    <col min="12244" max="12244" width="11" style="5"/>
    <col min="12245" max="12245" width="11" style="5"/>
    <col min="12246" max="12246" width="11" style="5"/>
    <col min="12247" max="12247" width="11" style="5"/>
    <col min="12248" max="12248" width="11" style="5"/>
    <col min="12249" max="12249" width="11" style="5"/>
    <col min="12250" max="12250" width="11" style="5"/>
    <col min="12251" max="12251" width="11" style="5"/>
    <col min="12252" max="12252" width="11" style="5"/>
    <col min="12253" max="12253" width="11" style="5"/>
    <col min="12254" max="12254" width="11" style="5"/>
    <col min="12255" max="12255" width="11" style="5"/>
    <col min="12256" max="12256" width="11" style="5"/>
    <col min="12257" max="12257" width="11" style="5"/>
    <col min="12258" max="12258" width="11" style="5"/>
    <col min="12259" max="12259" width="11" style="5"/>
    <col min="12260" max="12260" width="11" style="5"/>
    <col min="12261" max="12261" width="11" style="5"/>
    <col min="12262" max="12262" width="11" style="5"/>
    <col min="12263" max="12263" width="11" style="5"/>
    <col min="12264" max="12264" width="11" style="5"/>
    <col min="12265" max="12265" width="11" style="5"/>
    <col min="12266" max="12266" width="11" style="5"/>
    <col min="12267" max="12267" width="11" style="5"/>
    <col min="12268" max="12268" width="11" style="5"/>
    <col min="12269" max="12269" width="11" style="5"/>
    <col min="12270" max="12270" width="11" style="5"/>
    <col min="12271" max="12271" width="11" style="5"/>
    <col min="12272" max="12272" width="11" style="5"/>
    <col min="12273" max="12273" width="11" style="5"/>
    <col min="12274" max="12274" width="11" style="5"/>
    <col min="12275" max="12275" width="11" style="5"/>
    <col min="12276" max="12276" width="11" style="5"/>
    <col min="12277" max="12277" width="11" style="5"/>
    <col min="12278" max="12278" width="11" style="5"/>
    <col min="12279" max="12279" width="11" style="5"/>
    <col min="12280" max="12280" width="11" style="5"/>
    <col min="12281" max="12281" width="11" style="5"/>
    <col min="12282" max="12282" width="11" style="5"/>
    <col min="12283" max="12283" width="11" style="5"/>
    <col min="12284" max="12284" width="11" style="5"/>
    <col min="12285" max="12285" width="11" style="5"/>
    <col min="12286" max="12286" width="11" style="5"/>
    <col min="12287" max="12287" width="11" style="5"/>
    <col min="12288" max="12288" width="11" style="5"/>
    <col min="12289" max="12289" width="11" style="5"/>
    <col min="12290" max="12290" width="11" style="5"/>
    <col min="12291" max="12291" width="11" style="5"/>
    <col min="12292" max="12292" width="11" style="5"/>
    <col min="12293" max="12293" width="11" style="5"/>
    <col min="12294" max="12294" width="11" style="5"/>
    <col min="12295" max="12295" width="11" style="5"/>
    <col min="12296" max="12296" width="11" style="5"/>
    <col min="12297" max="12297" width="11" style="5"/>
    <col min="12298" max="12298" width="11" style="5"/>
    <col min="12299" max="12299" width="11" style="5"/>
    <col min="12300" max="12300" width="11" style="5"/>
    <col min="12301" max="12301" width="11" style="5"/>
    <col min="12302" max="12302" width="11" style="5"/>
    <col min="12303" max="12303" width="11" style="5"/>
    <col min="12304" max="12304" width="11" style="5"/>
    <col min="12305" max="12305" width="11" style="5"/>
    <col min="12306" max="12306" width="11" style="5"/>
    <col min="12307" max="12307" width="11" style="5"/>
    <col min="12308" max="12308" width="11" style="5"/>
    <col min="12309" max="12309" width="11" style="5"/>
    <col min="12310" max="12310" width="11" style="5"/>
    <col min="12311" max="12311" width="11" style="5"/>
    <col min="12312" max="12312" width="11" style="5"/>
    <col min="12313" max="12313" width="11" style="5"/>
    <col min="12314" max="12314" width="11" style="5"/>
    <col min="12315" max="12315" width="11" style="5"/>
    <col min="12316" max="12316" width="11" style="5"/>
    <col min="12317" max="12317" width="11" style="5"/>
    <col min="12318" max="12318" width="11" style="5"/>
    <col min="12319" max="12319" width="11" style="5"/>
    <col min="12320" max="12320" width="11" style="5"/>
    <col min="12321" max="12321" width="11" style="5"/>
    <col min="12322" max="12322" width="11" style="5"/>
    <col min="12323" max="12323" width="11" style="5"/>
    <col min="12324" max="12324" width="11" style="5"/>
    <col min="12325" max="12325" width="11" style="5"/>
    <col min="12326" max="12326" width="11" style="5"/>
    <col min="12327" max="12327" width="11" style="5"/>
    <col min="12328" max="12328" width="11" style="5"/>
    <col min="12329" max="12329" width="11" style="5"/>
    <col min="12330" max="12330" width="11" style="5"/>
    <col min="12331" max="12331" width="11" style="5"/>
    <col min="12332" max="12332" width="11" style="5"/>
    <col min="12333" max="12333" width="11" style="5"/>
    <col min="12334" max="12334" width="11" style="5"/>
    <col min="12335" max="12335" width="11" style="5"/>
    <col min="12336" max="12336" width="11" style="5"/>
    <col min="12337" max="12337" width="11" style="5"/>
    <col min="12338" max="12338" width="11" style="5"/>
    <col min="12339" max="12339" width="11" style="5"/>
    <col min="12340" max="12340" width="11" style="5"/>
    <col min="12341" max="12341" width="11" style="5"/>
    <col min="12342" max="12342" width="11" style="5"/>
    <col min="12343" max="12343" width="11" style="5"/>
    <col min="12344" max="12344" width="11" style="5"/>
    <col min="12345" max="12345" width="11" style="5"/>
    <col min="12346" max="12346" width="11" style="5"/>
    <col min="12347" max="12347" width="11" style="5"/>
    <col min="12348" max="12348" width="11" style="5"/>
    <col min="12349" max="12349" width="11" style="5"/>
    <col min="12350" max="12350" width="11" style="5"/>
    <col min="12351" max="12351" width="11" style="5"/>
    <col min="12352" max="12352" width="11" style="5"/>
    <col min="12353" max="12353" width="11" style="5"/>
    <col min="12354" max="12354" width="11" style="5"/>
    <col min="12355" max="12355" width="11" style="5"/>
    <col min="12356" max="12356" width="11" style="5"/>
    <col min="12357" max="12357" width="11" style="5"/>
    <col min="12358" max="12358" width="11" style="5"/>
    <col min="12359" max="12359" width="11" style="5"/>
    <col min="12360" max="12360" width="11" style="5"/>
    <col min="12361" max="12361" width="11" style="5"/>
    <col min="12362" max="12362" width="11" style="5"/>
    <col min="12363" max="12363" width="11" style="5"/>
    <col min="12364" max="12364" width="11" style="5"/>
    <col min="12365" max="12365" width="11" style="5"/>
    <col min="12366" max="12366" width="11" style="5"/>
    <col min="12367" max="12367" width="11" style="5"/>
    <col min="12368" max="12368" width="11" style="5"/>
    <col min="12369" max="12369" width="11" style="5"/>
    <col min="12370" max="12370" width="11" style="5"/>
    <col min="12371" max="12371" width="11" style="5"/>
    <col min="12372" max="12372" width="11" style="5"/>
    <col min="12373" max="12373" width="11" style="5"/>
    <col min="12374" max="12374" width="11" style="5"/>
    <col min="12375" max="12375" width="11" style="5"/>
    <col min="12376" max="12376" width="11" style="5"/>
    <col min="12377" max="12377" width="11" style="5"/>
    <col min="12378" max="12378" width="11" style="5"/>
    <col min="12379" max="12379" width="11" style="5"/>
    <col min="12380" max="12380" width="11" style="5"/>
    <col min="12381" max="12381" width="11" style="5"/>
    <col min="12382" max="12382" width="11" style="5"/>
    <col min="12383" max="12383" width="11" style="5"/>
    <col min="12384" max="12384" width="11" style="5"/>
    <col min="12385" max="12385" width="11" style="5"/>
    <col min="12386" max="12386" width="11" style="5"/>
    <col min="12387" max="12387" width="11" style="5"/>
    <col min="12388" max="12388" width="11" style="5"/>
    <col min="12389" max="12389" width="11" style="5"/>
    <col min="12390" max="12390" width="11" style="5"/>
    <col min="12391" max="12391" width="11" style="5"/>
    <col min="12392" max="12392" width="11" style="5"/>
    <col min="12393" max="12393" width="11" style="5"/>
    <col min="12394" max="12394" width="11" style="5"/>
    <col min="12395" max="12395" width="11" style="5"/>
    <col min="12396" max="12396" width="11" style="5"/>
    <col min="12397" max="12397" width="11" style="5"/>
    <col min="12398" max="12398" width="11" style="5"/>
    <col min="12399" max="12399" width="11" style="5"/>
    <col min="12400" max="12400" width="11" style="5"/>
    <col min="12401" max="12401" width="11" style="5"/>
    <col min="12402" max="12402" width="11" style="5"/>
    <col min="12403" max="12403" width="11" style="5"/>
    <col min="12404" max="12404" width="11" style="5"/>
    <col min="12405" max="12405" width="11" style="5"/>
    <col min="12406" max="12406" width="11" style="5"/>
    <col min="12407" max="12407" width="11" style="5"/>
    <col min="12408" max="12408" width="11" style="5"/>
    <col min="12409" max="12409" width="11" style="5"/>
    <col min="12410" max="12410" width="11" style="5"/>
    <col min="12411" max="12411" width="11" style="5"/>
    <col min="12412" max="12412" width="11" style="5"/>
    <col min="12413" max="12413" width="11" style="5"/>
    <col min="12414" max="12414" width="11" style="5"/>
    <col min="12415" max="12415" width="11" style="5"/>
    <col min="12416" max="12416" width="11" style="5"/>
    <col min="12417" max="12417" width="11" style="5"/>
    <col min="12418" max="12418" width="11" style="5"/>
    <col min="12419" max="12419" width="11" style="5"/>
    <col min="12420" max="12420" width="11" style="5"/>
    <col min="12421" max="12421" width="11" style="5"/>
    <col min="12422" max="12422" width="11" style="5"/>
    <col min="12423" max="12423" width="11" style="5"/>
    <col min="12424" max="12424" width="11" style="5"/>
    <col min="12425" max="12425" width="11" style="5"/>
    <col min="12426" max="12426" width="11" style="5"/>
    <col min="12427" max="12427" width="11" style="5"/>
    <col min="12428" max="12428" width="11" style="5"/>
    <col min="12429" max="12429" width="11" style="5"/>
    <col min="12430" max="12430" width="11" style="5"/>
    <col min="12431" max="12431" width="11" style="5"/>
    <col min="12432" max="12432" width="11" style="5"/>
    <col min="12433" max="12433" width="11" style="5"/>
    <col min="12434" max="12434" width="11" style="5"/>
    <col min="12435" max="12435" width="11" style="5"/>
    <col min="12436" max="12436" width="11" style="5"/>
    <col min="12437" max="12437" width="11" style="5"/>
    <col min="12438" max="12438" width="11" style="5"/>
    <col min="12439" max="12439" width="11" style="5"/>
    <col min="12440" max="12440" width="11" style="5"/>
    <col min="12441" max="12441" width="11" style="5"/>
    <col min="12442" max="12442" width="11" style="5"/>
    <col min="12443" max="12443" width="11" style="5"/>
    <col min="12444" max="12444" width="11" style="5"/>
    <col min="12445" max="12445" width="11" style="5"/>
    <col min="12446" max="12446" width="11" style="5"/>
    <col min="12447" max="12447" width="11" style="5"/>
    <col min="12448" max="12448" width="11" style="5"/>
    <col min="12449" max="12449" width="11" style="5"/>
    <col min="12450" max="12450" width="11" style="5"/>
    <col min="12451" max="12451" width="11" style="5"/>
    <col min="12452" max="12452" width="11" style="5"/>
    <col min="12453" max="12453" width="11" style="5"/>
    <col min="12454" max="12454" width="11" style="5"/>
    <col min="12455" max="12455" width="11" style="5"/>
    <col min="12456" max="12456" width="11" style="5"/>
    <col min="12457" max="12457" width="11" style="5"/>
    <col min="12458" max="12458" width="11" style="5"/>
    <col min="12459" max="12459" width="11" style="5"/>
    <col min="12460" max="12460" width="11" style="5"/>
    <col min="12461" max="12461" width="11" style="5"/>
    <col min="12462" max="12462" width="11" style="5"/>
    <col min="12463" max="12463" width="11" style="5"/>
    <col min="12464" max="12464" width="11" style="5"/>
    <col min="12465" max="12465" width="11" style="5"/>
    <col min="12466" max="12466" width="11" style="5"/>
    <col min="12467" max="12467" width="11" style="5"/>
    <col min="12468" max="12468" width="11" style="5"/>
    <col min="12469" max="12469" width="11" style="5"/>
    <col min="12470" max="12470" width="11" style="5"/>
    <col min="12471" max="12471" width="11" style="5"/>
    <col min="12472" max="12472" width="11" style="5"/>
    <col min="12473" max="12473" width="11" style="5"/>
    <col min="12474" max="12474" width="11" style="5"/>
    <col min="12475" max="12475" width="11" style="5"/>
    <col min="12476" max="12476" width="11" style="5"/>
    <col min="12477" max="12477" width="11" style="5"/>
    <col min="12478" max="12478" width="11" style="5"/>
    <col min="12479" max="12479" width="11" style="5"/>
    <col min="12480" max="12480" width="11" style="5"/>
    <col min="12481" max="12481" width="11" style="5"/>
    <col min="12482" max="12482" width="11" style="5"/>
    <col min="12483" max="12483" width="11" style="5"/>
    <col min="12484" max="12484" width="11" style="5"/>
    <col min="12485" max="12485" width="11" style="5"/>
    <col min="12486" max="12486" width="11" style="5"/>
    <col min="12487" max="12487" width="11" style="5"/>
    <col min="12488" max="12488" width="11" style="5"/>
    <col min="12489" max="12489" width="11" style="5"/>
    <col min="12490" max="12490" width="11" style="5"/>
    <col min="12491" max="12491" width="11" style="5"/>
    <col min="12492" max="12492" width="11" style="5"/>
    <col min="12493" max="12493" width="11" style="5"/>
    <col min="12494" max="12494" width="11" style="5"/>
    <col min="12495" max="12495" width="11" style="5"/>
    <col min="12496" max="12496" width="11" style="5"/>
    <col min="12497" max="12497" width="11" style="5"/>
    <col min="12498" max="12498" width="11" style="5"/>
    <col min="12499" max="12499" width="11" style="5"/>
    <col min="12500" max="12500" width="11" style="5"/>
    <col min="12501" max="12501" width="11" style="5"/>
    <col min="12502" max="12502" width="11" style="5"/>
    <col min="12503" max="12503" width="11" style="5"/>
    <col min="12504" max="12504" width="11" style="5"/>
    <col min="12505" max="12505" width="11" style="5"/>
    <col min="12506" max="12506" width="11" style="5"/>
    <col min="12507" max="12507" width="11" style="5"/>
    <col min="12508" max="12508" width="11" style="5"/>
    <col min="12509" max="12509" width="11" style="5"/>
    <col min="12510" max="12510" width="11" style="5"/>
    <col min="12511" max="12511" width="11" style="5"/>
    <col min="12512" max="12512" width="11" style="5"/>
    <col min="12513" max="12513" width="11" style="5"/>
    <col min="12514" max="12514" width="11" style="5"/>
    <col min="12515" max="12515" width="11" style="5"/>
    <col min="12516" max="12516" width="11" style="5"/>
    <col min="12517" max="12517" width="11" style="5"/>
    <col min="12518" max="12518" width="11" style="5"/>
    <col min="12519" max="12519" width="11" style="5"/>
    <col min="12520" max="12520" width="11" style="5"/>
    <col min="12521" max="12521" width="11" style="5"/>
    <col min="12522" max="12522" width="11" style="5"/>
    <col min="12523" max="12523" width="11" style="5"/>
    <col min="12524" max="12524" width="11" style="5"/>
    <col min="12525" max="12525" width="11" style="5"/>
    <col min="12526" max="12526" width="11" style="5"/>
    <col min="12527" max="12527" width="11" style="5"/>
    <col min="12528" max="12528" width="11" style="5"/>
    <col min="12529" max="12529" width="11" style="5"/>
    <col min="12530" max="12530" width="11" style="5"/>
    <col min="12531" max="12531" width="11" style="5"/>
    <col min="12532" max="12532" width="11" style="5"/>
    <col min="12533" max="12533" width="11" style="5"/>
    <col min="12534" max="12534" width="11" style="5"/>
    <col min="12535" max="12535" width="11" style="5"/>
    <col min="12536" max="12536" width="11" style="5"/>
    <col min="12537" max="12537" width="11" style="5"/>
    <col min="12538" max="12538" width="11" style="5"/>
    <col min="12539" max="12539" width="11" style="5"/>
    <col min="12540" max="12540" width="11" style="5"/>
    <col min="12541" max="12541" width="11" style="5"/>
    <col min="12542" max="12542" width="11" style="5"/>
    <col min="12543" max="12543" width="11" style="5"/>
    <col min="12544" max="12544" width="11" style="5"/>
    <col min="12545" max="12545" width="11" style="5"/>
    <col min="12546" max="12546" width="11" style="5"/>
    <col min="12547" max="12547" width="11" style="5"/>
    <col min="12548" max="12548" width="11" style="5"/>
    <col min="12549" max="12549" width="11" style="5"/>
    <col min="12550" max="12550" width="11" style="5"/>
    <col min="12551" max="12551" width="11" style="5"/>
    <col min="12552" max="12552" width="11" style="5"/>
    <col min="12553" max="12553" width="11" style="5"/>
    <col min="12554" max="12554" width="11" style="5"/>
    <col min="12555" max="12555" width="11" style="5"/>
    <col min="12556" max="12556" width="11" style="5"/>
    <col min="12557" max="12557" width="11" style="5"/>
    <col min="12558" max="12558" width="11" style="5"/>
    <col min="12559" max="12559" width="11" style="5"/>
    <col min="12560" max="12560" width="11" style="5"/>
    <col min="12561" max="12561" width="11" style="5"/>
    <col min="12562" max="12562" width="11" style="5"/>
    <col min="12563" max="12563" width="11" style="5"/>
    <col min="12564" max="12564" width="11" style="5"/>
    <col min="12565" max="12565" width="11" style="5"/>
    <col min="12566" max="12566" width="11" style="5"/>
    <col min="12567" max="12567" width="11" style="5"/>
    <col min="12568" max="12568" width="11" style="5"/>
    <col min="12569" max="12569" width="11" style="5"/>
    <col min="12570" max="12570" width="11" style="5"/>
    <col min="12571" max="12571" width="11" style="5"/>
    <col min="12572" max="12572" width="11" style="5"/>
    <col min="12573" max="12573" width="11" style="5"/>
    <col min="12574" max="12574" width="11" style="5"/>
    <col min="12575" max="12575" width="11" style="5"/>
    <col min="12576" max="12576" width="11" style="5"/>
    <col min="12577" max="12577" width="11" style="5"/>
    <col min="12578" max="12578" width="11" style="5"/>
    <col min="12579" max="12579" width="11" style="5"/>
    <col min="12580" max="12580" width="11" style="5"/>
    <col min="12581" max="12581" width="11" style="5"/>
    <col min="12582" max="12582" width="11" style="5"/>
    <col min="12583" max="12583" width="11" style="5"/>
    <col min="12584" max="12584" width="11" style="5"/>
    <col min="12585" max="12585" width="11" style="5"/>
    <col min="12586" max="12586" width="11" style="5"/>
    <col min="12587" max="12587" width="11" style="5"/>
    <col min="12588" max="12588" width="11" style="5"/>
    <col min="12589" max="12589" width="11" style="5"/>
    <col min="12590" max="12590" width="11" style="5"/>
    <col min="12591" max="12591" width="11" style="5"/>
    <col min="12592" max="12592" width="11" style="5"/>
    <col min="12593" max="12593" width="11" style="5"/>
    <col min="12594" max="12594" width="11" style="5"/>
    <col min="12595" max="12595" width="11" style="5"/>
    <col min="12596" max="12596" width="11" style="5"/>
    <col min="12597" max="12597" width="11" style="5"/>
    <col min="12598" max="12598" width="11" style="5"/>
    <col min="12599" max="12599" width="11" style="5"/>
    <col min="12600" max="12600" width="11" style="5"/>
    <col min="12601" max="12601" width="11" style="5"/>
    <col min="12602" max="12602" width="11" style="5"/>
    <col min="12603" max="12603" width="11" style="5"/>
    <col min="12604" max="12604" width="11" style="5"/>
    <col min="12605" max="12605" width="11" style="5"/>
    <col min="12606" max="12606" width="11" style="5"/>
    <col min="12607" max="12607" width="11" style="5"/>
    <col min="12608" max="12608" width="11" style="5"/>
    <col min="12609" max="12609" width="11" style="5"/>
    <col min="12610" max="12610" width="11" style="5"/>
    <col min="12611" max="12611" width="11" style="5"/>
    <col min="12612" max="12612" width="11" style="5"/>
    <col min="12613" max="12613" width="11" style="5"/>
    <col min="12614" max="12614" width="11" style="5"/>
    <col min="12615" max="12615" width="11" style="5"/>
    <col min="12616" max="12616" width="11" style="5"/>
    <col min="12617" max="12617" width="11" style="5"/>
    <col min="12618" max="12618" width="11" style="5"/>
    <col min="12619" max="12619" width="11" style="5"/>
    <col min="12620" max="12620" width="11" style="5"/>
    <col min="12621" max="12621" width="11" style="5"/>
    <col min="12622" max="12622" width="11" style="5"/>
    <col min="12623" max="12623" width="11" style="5"/>
    <col min="12624" max="12624" width="11" style="5"/>
    <col min="12625" max="12625" width="11" style="5"/>
    <col min="12626" max="12626" width="11" style="5"/>
    <col min="12627" max="12627" width="11" style="5"/>
    <col min="12628" max="12628" width="11" style="5"/>
    <col min="12629" max="12629" width="11" style="5"/>
    <col min="12630" max="12630" width="11" style="5"/>
    <col min="12631" max="12631" width="11" style="5"/>
    <col min="12632" max="12632" width="11" style="5"/>
    <col min="12633" max="12633" width="11" style="5"/>
    <col min="12634" max="12634" width="11" style="5"/>
    <col min="12635" max="12635" width="11" style="5"/>
    <col min="12636" max="12636" width="11" style="5"/>
    <col min="12637" max="12637" width="11" style="5"/>
    <col min="12638" max="12638" width="11" style="5"/>
    <col min="12639" max="12639" width="11" style="5"/>
    <col min="12640" max="12640" width="11" style="5"/>
    <col min="12641" max="12641" width="11" style="5"/>
    <col min="12642" max="12642" width="11" style="5"/>
    <col min="12643" max="12643" width="11" style="5"/>
    <col min="12644" max="12644" width="11" style="5"/>
    <col min="12645" max="12645" width="11" style="5"/>
    <col min="12646" max="12646" width="11" style="5"/>
    <col min="12647" max="12647" width="11" style="5"/>
    <col min="12648" max="12648" width="11" style="5"/>
    <col min="12649" max="12649" width="11" style="5"/>
    <col min="12650" max="12650" width="11" style="5"/>
    <col min="12651" max="12651" width="11" style="5"/>
    <col min="12652" max="12652" width="11" style="5"/>
    <col min="12653" max="12653" width="11" style="5"/>
    <col min="12654" max="12654" width="11" style="5"/>
    <col min="12655" max="12655" width="11" style="5"/>
    <col min="12656" max="12656" width="11" style="5"/>
    <col min="12657" max="12657" width="11" style="5"/>
    <col min="12658" max="12658" width="11" style="5"/>
    <col min="12659" max="12659" width="11" style="5"/>
    <col min="12660" max="12660" width="11" style="5"/>
    <col min="12661" max="12661" width="11" style="5"/>
    <col min="12662" max="12662" width="11" style="5"/>
    <col min="12663" max="12663" width="11" style="5"/>
    <col min="12664" max="12664" width="11" style="5"/>
    <col min="12665" max="12665" width="11" style="5"/>
    <col min="12666" max="12666" width="11" style="5"/>
    <col min="12667" max="12667" width="11" style="5"/>
    <col min="12668" max="12668" width="11" style="5"/>
    <col min="12669" max="12669" width="11" style="5"/>
    <col min="12670" max="12670" width="11" style="5"/>
    <col min="12671" max="12671" width="11" style="5"/>
    <col min="12672" max="12672" width="11" style="5"/>
    <col min="12673" max="12673" width="11" style="5"/>
    <col min="12674" max="12674" width="11" style="5"/>
    <col min="12675" max="12675" width="11" style="5"/>
    <col min="12676" max="12676" width="11" style="5"/>
    <col min="12677" max="12677" width="11" style="5"/>
    <col min="12678" max="12678" width="11" style="5"/>
    <col min="12679" max="12679" width="11" style="5"/>
    <col min="12680" max="12680" width="11" style="5"/>
    <col min="12681" max="12681" width="11" style="5"/>
    <col min="12682" max="12682" width="11" style="5"/>
    <col min="12683" max="12683" width="11" style="5"/>
    <col min="12684" max="12684" width="11" style="5"/>
    <col min="12685" max="12685" width="11" style="5"/>
    <col min="12686" max="12686" width="11" style="5"/>
    <col min="12687" max="12687" width="11" style="5"/>
    <col min="12688" max="12688" width="11" style="5"/>
    <col min="12689" max="12689" width="11" style="5"/>
    <col min="12690" max="12690" width="11" style="5"/>
    <col min="12691" max="12691" width="11" style="5"/>
    <col min="12692" max="12692" width="11" style="5"/>
    <col min="12693" max="12693" width="11" style="5"/>
    <col min="12694" max="12694" width="11" style="5"/>
    <col min="12695" max="12695" width="11" style="5"/>
    <col min="12696" max="12696" width="11" style="5"/>
    <col min="12697" max="12697" width="11" style="5"/>
    <col min="12698" max="12698" width="11" style="5"/>
    <col min="12699" max="12699" width="11" style="5"/>
    <col min="12700" max="12700" width="11" style="5"/>
    <col min="12701" max="12701" width="11" style="5"/>
    <col min="12702" max="12702" width="11" style="5"/>
    <col min="12703" max="12703" width="11" style="5"/>
    <col min="12704" max="12704" width="11" style="5"/>
    <col min="12705" max="12705" width="11" style="5"/>
    <col min="12706" max="12706" width="11" style="5"/>
    <col min="12707" max="12707" width="11" style="5"/>
    <col min="12708" max="12708" width="11" style="5"/>
    <col min="12709" max="12709" width="11" style="5"/>
    <col min="12710" max="12710" width="11" style="5"/>
    <col min="12711" max="12711" width="11" style="5"/>
    <col min="12712" max="12712" width="11" style="5"/>
    <col min="12713" max="12713" width="11" style="5"/>
    <col min="12714" max="12714" width="11" style="5"/>
    <col min="12715" max="12715" width="11" style="5"/>
    <col min="12716" max="12716" width="11" style="5"/>
    <col min="12717" max="12717" width="11" style="5"/>
    <col min="12718" max="12718" width="11" style="5"/>
    <col min="12719" max="12719" width="11" style="5"/>
    <col min="12720" max="12720" width="11" style="5"/>
    <col min="12721" max="12721" width="11" style="5"/>
    <col min="12722" max="12722" width="11" style="5"/>
    <col min="12723" max="12723" width="11" style="5"/>
    <col min="12724" max="12724" width="11" style="5"/>
    <col min="12725" max="12725" width="11" style="5"/>
    <col min="12726" max="12726" width="11" style="5"/>
    <col min="12727" max="12727" width="11" style="5"/>
    <col min="12728" max="12728" width="11" style="5"/>
    <col min="12729" max="12729" width="11" style="5"/>
    <col min="12730" max="12730" width="11" style="5"/>
    <col min="12731" max="12731" width="11" style="5"/>
    <col min="12732" max="12732" width="11" style="5"/>
    <col min="12733" max="12733" width="11" style="5"/>
    <col min="12734" max="12734" width="11" style="5"/>
    <col min="12735" max="12735" width="11" style="5"/>
    <col min="12736" max="12736" width="11" style="5"/>
    <col min="12737" max="12737" width="11" style="5"/>
    <col min="12738" max="12738" width="11" style="5"/>
    <col min="12739" max="12739" width="11" style="5"/>
    <col min="12740" max="12740" width="11" style="5"/>
    <col min="12741" max="12741" width="11" style="5"/>
    <col min="12742" max="12742" width="11" style="5"/>
    <col min="12743" max="12743" width="11" style="5"/>
    <col min="12744" max="12744" width="11" style="5"/>
    <col min="12745" max="12745" width="11" style="5"/>
    <col min="12746" max="12746" width="11" style="5"/>
    <col min="12747" max="12747" width="11" style="5"/>
    <col min="12748" max="12748" width="11" style="5"/>
    <col min="12749" max="12749" width="11" style="5"/>
    <col min="12750" max="12750" width="11" style="5"/>
    <col min="12751" max="12751" width="11" style="5"/>
    <col min="12752" max="12752" width="11" style="5"/>
    <col min="12753" max="12753" width="11" style="5"/>
    <col min="12754" max="12754" width="11" style="5"/>
    <col min="12755" max="12755" width="11" style="5"/>
    <col min="12756" max="12756" width="11" style="5"/>
    <col min="12757" max="12757" width="11" style="5"/>
    <col min="12758" max="12758" width="11" style="5"/>
    <col min="12759" max="12759" width="11" style="5"/>
    <col min="12760" max="12760" width="11" style="5"/>
    <col min="12761" max="12761" width="11" style="5"/>
    <col min="12762" max="12762" width="11" style="5"/>
    <col min="12763" max="12763" width="11" style="5"/>
    <col min="12764" max="12764" width="11" style="5"/>
    <col min="12765" max="12765" width="11" style="5"/>
    <col min="12766" max="12766" width="11" style="5"/>
    <col min="12767" max="12767" width="11" style="5"/>
    <col min="12768" max="12768" width="11" style="5"/>
    <col min="12769" max="12769" width="11" style="5"/>
    <col min="12770" max="12770" width="11" style="5"/>
    <col min="12771" max="12771" width="11" style="5"/>
    <col min="12772" max="12772" width="11" style="5"/>
    <col min="12773" max="12773" width="11" style="5"/>
    <col min="12774" max="12774" width="11" style="5"/>
    <col min="12775" max="12775" width="11" style="5"/>
    <col min="12776" max="12776" width="11" style="5"/>
    <col min="12777" max="12777" width="11" style="5"/>
    <col min="12778" max="12778" width="11" style="5"/>
    <col min="12779" max="12779" width="11" style="5"/>
    <col min="12780" max="12780" width="11" style="5"/>
    <col min="12781" max="12781" width="11" style="5"/>
    <col min="12782" max="12782" width="11" style="5"/>
    <col min="12783" max="12783" width="11" style="5"/>
    <col min="12784" max="12784" width="11" style="5"/>
    <col min="12785" max="12785" width="11" style="5"/>
    <col min="12786" max="12786" width="11" style="5"/>
    <col min="12787" max="12787" width="11" style="5"/>
    <col min="12788" max="12788" width="11" style="5"/>
    <col min="12789" max="12789" width="11" style="5"/>
    <col min="12790" max="12790" width="11" style="5"/>
    <col min="12791" max="12791" width="11" style="5"/>
    <col min="12792" max="12792" width="11" style="5"/>
    <col min="12793" max="12793" width="11" style="5"/>
    <col min="12794" max="12794" width="11" style="5"/>
    <col min="12795" max="12795" width="11" style="5"/>
    <col min="12796" max="12796" width="11" style="5"/>
    <col min="12797" max="12797" width="11" style="5"/>
    <col min="12798" max="12798" width="11" style="5"/>
    <col min="12799" max="12799" width="11" style="5"/>
    <col min="12800" max="12800" width="11" style="5"/>
    <col min="12801" max="12801" width="11" style="5"/>
    <col min="12802" max="12802" width="11" style="5"/>
    <col min="12803" max="12803" width="11" style="5"/>
    <col min="12804" max="12804" width="11" style="5"/>
    <col min="12805" max="12805" width="11" style="5"/>
    <col min="12806" max="12806" width="11" style="5"/>
    <col min="12807" max="12807" width="11" style="5"/>
    <col min="12808" max="12808" width="11" style="5"/>
    <col min="12809" max="12809" width="11" style="5"/>
    <col min="12810" max="12810" width="11" style="5"/>
    <col min="12811" max="12811" width="11" style="5"/>
    <col min="12812" max="12812" width="11" style="5"/>
    <col min="12813" max="12813" width="11" style="5"/>
    <col min="12814" max="12814" width="11" style="5"/>
    <col min="12815" max="12815" width="11" style="5"/>
    <col min="12816" max="12816" width="11" style="5"/>
    <col min="12817" max="12817" width="11" style="5"/>
    <col min="12818" max="12818" width="11" style="5"/>
    <col min="12819" max="12819" width="11" style="5"/>
    <col min="12820" max="12820" width="11" style="5"/>
    <col min="12821" max="12821" width="11" style="5"/>
    <col min="12822" max="12822" width="11" style="5"/>
    <col min="12823" max="12823" width="11" style="5"/>
    <col min="12824" max="12824" width="11" style="5"/>
    <col min="12825" max="12825" width="11" style="5"/>
    <col min="12826" max="12826" width="11" style="5"/>
    <col min="12827" max="12827" width="11" style="5"/>
    <col min="12828" max="12828" width="11" style="5"/>
    <col min="12829" max="12829" width="11" style="5"/>
    <col min="12830" max="12830" width="11" style="5"/>
    <col min="12831" max="12831" width="11" style="5"/>
    <col min="12832" max="12832" width="11" style="5"/>
    <col min="12833" max="12833" width="11" style="5"/>
    <col min="12834" max="12834" width="11" style="5"/>
    <col min="12835" max="12835" width="11" style="5"/>
    <col min="12836" max="12836" width="11" style="5"/>
    <col min="12837" max="12837" width="11" style="5"/>
    <col min="12838" max="12838" width="11" style="5"/>
    <col min="12839" max="12839" width="11" style="5"/>
    <col min="12840" max="12840" width="11" style="5"/>
    <col min="12841" max="12841" width="11" style="5"/>
    <col min="12842" max="12842" width="11" style="5"/>
    <col min="12843" max="12843" width="11" style="5"/>
    <col min="12844" max="12844" width="11" style="5"/>
    <col min="12845" max="12845" width="11" style="5"/>
    <col min="12846" max="12846" width="11" style="5"/>
    <col min="12847" max="12847" width="11" style="5"/>
    <col min="12848" max="12848" width="11" style="5"/>
    <col min="12849" max="12849" width="11" style="5"/>
    <col min="12850" max="12850" width="11" style="5"/>
    <col min="12851" max="12851" width="11" style="5"/>
    <col min="12852" max="12852" width="11" style="5"/>
    <col min="12853" max="12853" width="11" style="5"/>
    <col min="12854" max="12854" width="11" style="5"/>
    <col min="12855" max="12855" width="11" style="5"/>
    <col min="12856" max="12856" width="11" style="5"/>
    <col min="12857" max="12857" width="11" style="5"/>
    <col min="12858" max="12858" width="11" style="5"/>
    <col min="12859" max="12859" width="11" style="5"/>
    <col min="12860" max="12860" width="11" style="5"/>
    <col min="12861" max="12861" width="11" style="5"/>
    <col min="12862" max="12862" width="11" style="5"/>
    <col min="12863" max="12863" width="11" style="5"/>
    <col min="12864" max="12864" width="11" style="5"/>
    <col min="12865" max="12865" width="11" style="5"/>
    <col min="12866" max="12866" width="11" style="5"/>
    <col min="12867" max="12867" width="11" style="5"/>
    <col min="12868" max="12868" width="11" style="5"/>
    <col min="12869" max="12869" width="11" style="5"/>
    <col min="12870" max="12870" width="11" style="5"/>
    <col min="12871" max="12871" width="11" style="5"/>
    <col min="12872" max="12872" width="11" style="5"/>
    <col min="12873" max="12873" width="11" style="5"/>
    <col min="12874" max="12874" width="11" style="5"/>
    <col min="12875" max="12875" width="11" style="5"/>
    <col min="12876" max="12876" width="11" style="5"/>
    <col min="12877" max="12877" width="11" style="5"/>
    <col min="12878" max="12878" width="11" style="5"/>
    <col min="12879" max="12879" width="11" style="5"/>
    <col min="12880" max="12880" width="11" style="5"/>
    <col min="12881" max="12881" width="11" style="5"/>
    <col min="12882" max="12882" width="11" style="5"/>
    <col min="12883" max="12883" width="11" style="5"/>
    <col min="12884" max="12884" width="11" style="5"/>
    <col min="12885" max="12885" width="11" style="5"/>
    <col min="12886" max="12886" width="11" style="5"/>
    <col min="12887" max="12887" width="11" style="5"/>
    <col min="12888" max="12888" width="11" style="5"/>
    <col min="12889" max="12889" width="11" style="5"/>
    <col min="12890" max="12890" width="11" style="5"/>
    <col min="12891" max="12891" width="11" style="5"/>
    <col min="12892" max="12892" width="11" style="5"/>
    <col min="12893" max="12893" width="11" style="5"/>
    <col min="12894" max="12894" width="11" style="5"/>
    <col min="12895" max="12895" width="11" style="5"/>
    <col min="12896" max="12896" width="11" style="5"/>
    <col min="12897" max="12897" width="11" style="5"/>
    <col min="12898" max="12898" width="11" style="5"/>
    <col min="12899" max="12899" width="11" style="5"/>
    <col min="12900" max="12900" width="11" style="5"/>
    <col min="12901" max="12901" width="11" style="5"/>
    <col min="12902" max="12902" width="11" style="5"/>
    <col min="12903" max="12903" width="11" style="5"/>
    <col min="12904" max="12904" width="11" style="5"/>
    <col min="12905" max="12905" width="11" style="5"/>
    <col min="12906" max="12906" width="11" style="5"/>
    <col min="12907" max="12907" width="11" style="5"/>
    <col min="12908" max="12908" width="11" style="5"/>
    <col min="12909" max="12909" width="11" style="5"/>
    <col min="12910" max="12910" width="11" style="5"/>
    <col min="12911" max="12911" width="11" style="5"/>
    <col min="12912" max="12912" width="11" style="5"/>
    <col min="12913" max="12913" width="11" style="5"/>
    <col min="12914" max="12914" width="11" style="5"/>
    <col min="12915" max="12915" width="11" style="5"/>
    <col min="12916" max="12916" width="11" style="5"/>
    <col min="12917" max="12917" width="11" style="5"/>
    <col min="12918" max="12918" width="11" style="5"/>
    <col min="12919" max="12919" width="11" style="5"/>
    <col min="12920" max="12920" width="11" style="5"/>
    <col min="12921" max="12921" width="11" style="5"/>
    <col min="12922" max="12922" width="11" style="5"/>
    <col min="12923" max="12923" width="11" style="5"/>
    <col min="12924" max="12924" width="11" style="5"/>
    <col min="12925" max="12925" width="11" style="5"/>
    <col min="12926" max="12926" width="11" style="5"/>
    <col min="12927" max="12927" width="11" style="5"/>
    <col min="12928" max="12928" width="11" style="5"/>
    <col min="12929" max="12929" width="11" style="5"/>
    <col min="12930" max="12930" width="11" style="5"/>
    <col min="12931" max="12931" width="11" style="5"/>
    <col min="12932" max="12932" width="11" style="5"/>
    <col min="12933" max="12933" width="11" style="5"/>
    <col min="12934" max="12934" width="11" style="5"/>
    <col min="12935" max="12935" width="11" style="5"/>
    <col min="12936" max="12936" width="11" style="5"/>
    <col min="12937" max="12937" width="11" style="5"/>
    <col min="12938" max="12938" width="11" style="5"/>
    <col min="12939" max="12939" width="11" style="5"/>
    <col min="12940" max="12940" width="11" style="5"/>
    <col min="12941" max="12941" width="11" style="5"/>
    <col min="12942" max="12942" width="11" style="5"/>
    <col min="12943" max="12943" width="11" style="5"/>
    <col min="12944" max="12944" width="11" style="5"/>
    <col min="12945" max="12945" width="11" style="5"/>
    <col min="12946" max="12946" width="11" style="5"/>
    <col min="12947" max="12947" width="11" style="5"/>
    <col min="12948" max="12948" width="11" style="5"/>
    <col min="12949" max="12949" width="11" style="5"/>
    <col min="12950" max="12950" width="11" style="5"/>
    <col min="12951" max="12951" width="11" style="5"/>
    <col min="12952" max="12952" width="11" style="5"/>
    <col min="12953" max="12953" width="11" style="5"/>
    <col min="12954" max="12954" width="11" style="5"/>
    <col min="12955" max="12955" width="11" style="5"/>
    <col min="12956" max="12956" width="11" style="5"/>
    <col min="12957" max="12957" width="11" style="5"/>
    <col min="12958" max="12958" width="11" style="5"/>
    <col min="12959" max="12959" width="11" style="5"/>
    <col min="12960" max="12960" width="11" style="5"/>
    <col min="12961" max="12961" width="11" style="5"/>
    <col min="12962" max="12962" width="11" style="5"/>
    <col min="12963" max="12963" width="11" style="5"/>
    <col min="12964" max="12964" width="11" style="5"/>
    <col min="12965" max="12965" width="11" style="5"/>
    <col min="12966" max="12966" width="11" style="5"/>
    <col min="12967" max="12967" width="11" style="5"/>
    <col min="12968" max="12968" width="11" style="5"/>
    <col min="12969" max="12969" width="11" style="5"/>
    <col min="12970" max="12970" width="11" style="5"/>
    <col min="12971" max="12971" width="11" style="5"/>
    <col min="12972" max="12972" width="11" style="5"/>
    <col min="12973" max="12973" width="11" style="5"/>
    <col min="12974" max="12974" width="11" style="5"/>
    <col min="12975" max="12975" width="11" style="5"/>
    <col min="12976" max="12976" width="11" style="5"/>
    <col min="12977" max="12977" width="11" style="5"/>
    <col min="12978" max="12978" width="11" style="5"/>
    <col min="12979" max="12979" width="11" style="5"/>
    <col min="12980" max="12980" width="11" style="5"/>
    <col min="12981" max="12981" width="11" style="5"/>
    <col min="12982" max="12982" width="11" style="5"/>
    <col min="12983" max="12983" width="11" style="5"/>
    <col min="12984" max="12984" width="11" style="5"/>
    <col min="12985" max="12985" width="11" style="5"/>
    <col min="12986" max="12986" width="11" style="5"/>
    <col min="12987" max="12987" width="11" style="5"/>
    <col min="12988" max="12988" width="11" style="5"/>
    <col min="12989" max="12989" width="11" style="5"/>
    <col min="12990" max="12990" width="11" style="5"/>
    <col min="12991" max="12991" width="11" style="5"/>
    <col min="12992" max="12992" width="11" style="5"/>
    <col min="12993" max="12993" width="11" style="5"/>
    <col min="12994" max="12994" width="11" style="5"/>
    <col min="12995" max="12995" width="11" style="5"/>
    <col min="12996" max="12996" width="11" style="5"/>
    <col min="12997" max="12997" width="11" style="5"/>
    <col min="12998" max="12998" width="11" style="5"/>
    <col min="12999" max="12999" width="11" style="5"/>
    <col min="13000" max="13000" width="11" style="5"/>
    <col min="13001" max="13001" width="11" style="5"/>
    <col min="13002" max="13002" width="11" style="5"/>
    <col min="13003" max="13003" width="11" style="5"/>
    <col min="13004" max="13004" width="11" style="5"/>
    <col min="13005" max="13005" width="11" style="5"/>
    <col min="13006" max="13006" width="11" style="5"/>
    <col min="13007" max="13007" width="11" style="5"/>
    <col min="13008" max="13008" width="11" style="5"/>
    <col min="13009" max="13009" width="11" style="5"/>
    <col min="13010" max="13010" width="11" style="5"/>
    <col min="13011" max="13011" width="11" style="5"/>
    <col min="13012" max="13012" width="11" style="5"/>
    <col min="13013" max="13013" width="11" style="5"/>
    <col min="13014" max="13014" width="11" style="5"/>
    <col min="13015" max="13015" width="11" style="5"/>
    <col min="13016" max="13016" width="11" style="5"/>
    <col min="13017" max="13017" width="11" style="5"/>
    <col min="13018" max="13018" width="11" style="5"/>
    <col min="13019" max="13019" width="11" style="5"/>
    <col min="13020" max="13020" width="11" style="5"/>
    <col min="13021" max="13021" width="11" style="5"/>
    <col min="13022" max="13022" width="11" style="5"/>
    <col min="13023" max="13023" width="11" style="5"/>
    <col min="13024" max="13024" width="11" style="5"/>
    <col min="13025" max="13025" width="11" style="5"/>
    <col min="13026" max="13026" width="11" style="5"/>
    <col min="13027" max="13027" width="11" style="5"/>
    <col min="13028" max="13028" width="11" style="5"/>
    <col min="13029" max="13029" width="11" style="5"/>
    <col min="13030" max="13030" width="11" style="5"/>
    <col min="13031" max="13031" width="11" style="5"/>
    <col min="13032" max="13032" width="11" style="5"/>
    <col min="13033" max="13033" width="11" style="5"/>
    <col min="13034" max="13034" width="11" style="5"/>
    <col min="13035" max="13035" width="11" style="5"/>
    <col min="13036" max="13036" width="11" style="5"/>
    <col min="13037" max="13037" width="11" style="5"/>
    <col min="13038" max="13038" width="11" style="5"/>
    <col min="13039" max="13039" width="11" style="5"/>
    <col min="13040" max="13040" width="11" style="5"/>
    <col min="13041" max="13041" width="11" style="5"/>
    <col min="13042" max="13042" width="11" style="5"/>
    <col min="13043" max="13043" width="11" style="5"/>
    <col min="13044" max="13044" width="11" style="5"/>
    <col min="13045" max="13045" width="11" style="5"/>
    <col min="13046" max="13046" width="11" style="5"/>
    <col min="13047" max="13047" width="11" style="5"/>
    <col min="13048" max="13048" width="11" style="5"/>
    <col min="13049" max="13049" width="11" style="5"/>
    <col min="13050" max="13050" width="11" style="5"/>
    <col min="13051" max="13051" width="11" style="5"/>
    <col min="13052" max="13052" width="11" style="5"/>
    <col min="13053" max="13053" width="11" style="5"/>
    <col min="13054" max="13054" width="11" style="5"/>
    <col min="13055" max="13055" width="11" style="5"/>
    <col min="13056" max="13056" width="11" style="5"/>
    <col min="13057" max="13057" width="11" style="5"/>
    <col min="13058" max="13058" width="11" style="5"/>
    <col min="13059" max="13059" width="11" style="5"/>
    <col min="13060" max="13060" width="11" style="5"/>
    <col min="13061" max="13061" width="11" style="5"/>
    <col min="13062" max="13062" width="11" style="5"/>
    <col min="13063" max="13063" width="11" style="5"/>
    <col min="13064" max="13064" width="11" style="5"/>
    <col min="13065" max="13065" width="11" style="5"/>
    <col min="13066" max="13066" width="11" style="5"/>
    <col min="13067" max="13067" width="11" style="5"/>
    <col min="13068" max="13068" width="11" style="5"/>
    <col min="13069" max="13069" width="11" style="5"/>
    <col min="13070" max="13070" width="11" style="5"/>
    <col min="13071" max="13071" width="11" style="5"/>
    <col min="13072" max="13072" width="11" style="5"/>
    <col min="13073" max="13073" width="11" style="5"/>
    <col min="13074" max="13074" width="11" style="5"/>
    <col min="13075" max="13075" width="11" style="5"/>
    <col min="13076" max="13076" width="11" style="5"/>
    <col min="13077" max="13077" width="11" style="5"/>
    <col min="13078" max="13078" width="11" style="5"/>
    <col min="13079" max="13079" width="11" style="5"/>
    <col min="13080" max="13080" width="11" style="5"/>
    <col min="13081" max="13081" width="11" style="5"/>
    <col min="13082" max="13082" width="11" style="5"/>
    <col min="13083" max="13083" width="11" style="5"/>
    <col min="13084" max="13084" width="11" style="5"/>
    <col min="13085" max="13085" width="11" style="5"/>
    <col min="13086" max="13086" width="11" style="5"/>
    <col min="13087" max="13087" width="11" style="5"/>
    <col min="13088" max="13088" width="11" style="5"/>
    <col min="13089" max="13089" width="11" style="5"/>
    <col min="13090" max="13090" width="11" style="5"/>
    <col min="13091" max="13091" width="11" style="5"/>
    <col min="13092" max="13092" width="11" style="5"/>
    <col min="13093" max="13093" width="11" style="5"/>
    <col min="13094" max="13094" width="11" style="5"/>
    <col min="13095" max="13095" width="11" style="5"/>
    <col min="13096" max="13096" width="11" style="5"/>
    <col min="13097" max="13097" width="11" style="5"/>
    <col min="13098" max="13098" width="11" style="5"/>
    <col min="13099" max="13099" width="11" style="5"/>
    <col min="13100" max="13100" width="11" style="5"/>
    <col min="13101" max="13101" width="11" style="5"/>
    <col min="13102" max="13102" width="11" style="5"/>
    <col min="13103" max="13103" width="11" style="5"/>
    <col min="13104" max="13104" width="11" style="5"/>
    <col min="13105" max="13105" width="11" style="5"/>
    <col min="13106" max="13106" width="11" style="5"/>
    <col min="13107" max="13107" width="11" style="5"/>
    <col min="13108" max="13108" width="11" style="5"/>
    <col min="13109" max="13109" width="11" style="5"/>
    <col min="13110" max="13110" width="11" style="5"/>
    <col min="13111" max="13111" width="11" style="5"/>
    <col min="13112" max="13112" width="11" style="5"/>
    <col min="13113" max="13113" width="11" style="5"/>
    <col min="13114" max="13114" width="11" style="5"/>
    <col min="13115" max="13115" width="11" style="5"/>
    <col min="13116" max="13116" width="11" style="5"/>
    <col min="13117" max="13117" width="11" style="5"/>
    <col min="13118" max="13118" width="11" style="5"/>
    <col min="13119" max="13119" width="11" style="5"/>
    <col min="13120" max="13120" width="11" style="5"/>
    <col min="13121" max="13121" width="11" style="5"/>
    <col min="13122" max="13122" width="11" style="5"/>
    <col min="13123" max="13123" width="11" style="5"/>
    <col min="13124" max="13124" width="11" style="5"/>
    <col min="13125" max="13125" width="11" style="5"/>
    <col min="13126" max="13126" width="11" style="5"/>
    <col min="13127" max="13127" width="11" style="5"/>
    <col min="13128" max="13128" width="11" style="5"/>
    <col min="13129" max="13129" width="11" style="5"/>
    <col min="13130" max="13130" width="11" style="5"/>
    <col min="13131" max="13131" width="11" style="5"/>
    <col min="13132" max="13132" width="11" style="5"/>
    <col min="13133" max="13133" width="11" style="5"/>
    <col min="13134" max="13134" width="11" style="5"/>
    <col min="13135" max="13135" width="11" style="5"/>
    <col min="13136" max="13136" width="11" style="5"/>
    <col min="13137" max="13137" width="11" style="5"/>
    <col min="13138" max="13138" width="11" style="5"/>
    <col min="13139" max="13139" width="11" style="5"/>
    <col min="13140" max="13140" width="11" style="5"/>
    <col min="13141" max="13141" width="11" style="5"/>
    <col min="13142" max="13142" width="11" style="5"/>
    <col min="13143" max="13143" width="11" style="5"/>
    <col min="13144" max="13144" width="11" style="5"/>
    <col min="13145" max="13145" width="11" style="5"/>
    <col min="13146" max="13146" width="11" style="5"/>
    <col min="13147" max="13147" width="11" style="5"/>
    <col min="13148" max="13148" width="11" style="5"/>
    <col min="13149" max="13149" width="11" style="5"/>
    <col min="13150" max="13150" width="11" style="5"/>
    <col min="13151" max="13151" width="11" style="5"/>
    <col min="13152" max="13152" width="11" style="5"/>
    <col min="13153" max="13153" width="11" style="5"/>
    <col min="13154" max="13154" width="11" style="5"/>
    <col min="13155" max="13155" width="11" style="5"/>
    <col min="13156" max="13156" width="11" style="5"/>
    <col min="13157" max="13157" width="11" style="5"/>
    <col min="13158" max="13158" width="11" style="5"/>
    <col min="13159" max="13159" width="11" style="5"/>
    <col min="13160" max="13160" width="11" style="5"/>
    <col min="13161" max="13161" width="11" style="5"/>
    <col min="13162" max="13162" width="11" style="5"/>
    <col min="13163" max="13163" width="11" style="5"/>
    <col min="13164" max="13164" width="11" style="5"/>
    <col min="13165" max="13165" width="11" style="5"/>
    <col min="13166" max="13166" width="11" style="5"/>
    <col min="13167" max="13167" width="11" style="5"/>
    <col min="13168" max="13168" width="11" style="5"/>
    <col min="13169" max="13169" width="11" style="5"/>
    <col min="13170" max="13170" width="11" style="5"/>
    <col min="13171" max="13171" width="11" style="5"/>
    <col min="13172" max="13172" width="11" style="5"/>
    <col min="13173" max="13173" width="11" style="5"/>
    <col min="13174" max="13174" width="11" style="5"/>
    <col min="13175" max="13175" width="11" style="5"/>
    <col min="13176" max="13176" width="11" style="5"/>
    <col min="13177" max="13177" width="11" style="5"/>
    <col min="13178" max="13178" width="11" style="5"/>
    <col min="13179" max="13179" width="11" style="5"/>
    <col min="13180" max="13180" width="11" style="5"/>
    <col min="13181" max="13181" width="11" style="5"/>
    <col min="13182" max="13182" width="11" style="5"/>
    <col min="13183" max="13183" width="11" style="5"/>
    <col min="13184" max="13184" width="11" style="5"/>
    <col min="13185" max="13185" width="11" style="5"/>
    <col min="13186" max="13186" width="11" style="5"/>
    <col min="13187" max="13187" width="11" style="5"/>
    <col min="13188" max="13188" width="11" style="5"/>
    <col min="13189" max="13189" width="11" style="5"/>
    <col min="13190" max="13190" width="11" style="5"/>
    <col min="13191" max="13191" width="11" style="5"/>
    <col min="13192" max="13192" width="11" style="5"/>
    <col min="13193" max="13193" width="11" style="5"/>
    <col min="13194" max="13194" width="11" style="5"/>
    <col min="13195" max="13195" width="11" style="5"/>
    <col min="13196" max="13196" width="11" style="5"/>
    <col min="13197" max="13197" width="11" style="5"/>
    <col min="13198" max="13198" width="11" style="5"/>
    <col min="13199" max="13199" width="11" style="5"/>
    <col min="13200" max="13200" width="11" style="5"/>
    <col min="13201" max="13201" width="11" style="5"/>
    <col min="13202" max="13202" width="11" style="5"/>
    <col min="13203" max="13203" width="11" style="5"/>
    <col min="13204" max="13204" width="11" style="5"/>
    <col min="13205" max="13205" width="11" style="5"/>
    <col min="13206" max="13206" width="11" style="5"/>
    <col min="13207" max="13207" width="11" style="5"/>
    <col min="13208" max="13208" width="11" style="5"/>
    <col min="13209" max="13209" width="11" style="5"/>
    <col min="13210" max="13210" width="11" style="5"/>
    <col min="13211" max="13211" width="11" style="5"/>
    <col min="13212" max="13212" width="11" style="5"/>
    <col min="13213" max="13213" width="11" style="5"/>
    <col min="13214" max="13214" width="11" style="5"/>
    <col min="13215" max="13215" width="11" style="5"/>
    <col min="13216" max="13216" width="11" style="5"/>
    <col min="13217" max="13217" width="11" style="5"/>
    <col min="13218" max="13218" width="11" style="5"/>
    <col min="13219" max="13219" width="11" style="5"/>
    <col min="13220" max="13220" width="11" style="5"/>
    <col min="13221" max="13221" width="11" style="5"/>
    <col min="13222" max="13222" width="11" style="5"/>
    <col min="13223" max="13223" width="11" style="5"/>
    <col min="13224" max="13224" width="11" style="5"/>
    <col min="13225" max="13225" width="11" style="5"/>
    <col min="13226" max="13226" width="11" style="5"/>
    <col min="13227" max="13227" width="11" style="5"/>
    <col min="13228" max="13228" width="11" style="5"/>
    <col min="13229" max="13229" width="11" style="5"/>
    <col min="13230" max="13230" width="11" style="5"/>
    <col min="13231" max="13231" width="11" style="5"/>
    <col min="13232" max="13232" width="11" style="5"/>
    <col min="13233" max="13233" width="11" style="5"/>
    <col min="13234" max="13234" width="11" style="5"/>
    <col min="13235" max="13235" width="11" style="5"/>
    <col min="13236" max="13236" width="11" style="5"/>
    <col min="13237" max="13237" width="11" style="5"/>
    <col min="13238" max="13238" width="11" style="5"/>
    <col min="13239" max="13239" width="11" style="5"/>
    <col min="13240" max="13240" width="11" style="5"/>
    <col min="13241" max="13241" width="11" style="5"/>
    <col min="13242" max="13242" width="11" style="5"/>
    <col min="13243" max="13243" width="11" style="5"/>
    <col min="13244" max="13244" width="11" style="5"/>
    <col min="13245" max="13245" width="11" style="5"/>
    <col min="13246" max="13246" width="11" style="5"/>
    <col min="13247" max="13247" width="11" style="5"/>
    <col min="13248" max="13248" width="11" style="5"/>
    <col min="13249" max="13249" width="11" style="5"/>
    <col min="13250" max="13250" width="11" style="5"/>
    <col min="13251" max="13251" width="11" style="5"/>
    <col min="13252" max="13252" width="11" style="5"/>
    <col min="13253" max="13253" width="11" style="5"/>
    <col min="13254" max="13254" width="11" style="5"/>
    <col min="13255" max="13255" width="11" style="5"/>
    <col min="13256" max="13256" width="11" style="5"/>
    <col min="13257" max="13257" width="11" style="5"/>
    <col min="13258" max="13258" width="11" style="5"/>
    <col min="13259" max="13259" width="11" style="5"/>
    <col min="13260" max="13260" width="11" style="5"/>
    <col min="13261" max="13261" width="11" style="5"/>
    <col min="13262" max="13262" width="11" style="5"/>
    <col min="13263" max="13263" width="11" style="5"/>
    <col min="13264" max="13264" width="11" style="5"/>
    <col min="13265" max="13265" width="11" style="5"/>
    <col min="13266" max="13266" width="11" style="5"/>
    <col min="13267" max="13267" width="11" style="5"/>
    <col min="13268" max="13268" width="11" style="5"/>
    <col min="13269" max="13269" width="11" style="5"/>
    <col min="13270" max="13270" width="11" style="5"/>
    <col min="13271" max="13271" width="11" style="5"/>
    <col min="13272" max="13272" width="11" style="5"/>
    <col min="13273" max="13273" width="11" style="5"/>
    <col min="13274" max="13274" width="11" style="5"/>
    <col min="13275" max="13275" width="11" style="5"/>
    <col min="13276" max="13276" width="11" style="5"/>
    <col min="13277" max="13277" width="11" style="5"/>
    <col min="13278" max="13278" width="11" style="5"/>
    <col min="13279" max="13279" width="11" style="5"/>
    <col min="13280" max="13280" width="11" style="5"/>
    <col min="13281" max="13281" width="11" style="5"/>
    <col min="13282" max="13282" width="11" style="5"/>
    <col min="13283" max="13283" width="11" style="5"/>
    <col min="13284" max="13284" width="11" style="5"/>
    <col min="13285" max="13285" width="11" style="5"/>
    <col min="13286" max="13286" width="11" style="5"/>
    <col min="13287" max="13287" width="11" style="5"/>
    <col min="13288" max="13288" width="11" style="5"/>
    <col min="13289" max="13289" width="11" style="5"/>
    <col min="13290" max="13290" width="11" style="5"/>
    <col min="13291" max="13291" width="11" style="5"/>
    <col min="13292" max="13292" width="11" style="5"/>
    <col min="13293" max="13293" width="11" style="5"/>
    <col min="13294" max="13294" width="11" style="5"/>
    <col min="13295" max="13295" width="11" style="5"/>
    <col min="13296" max="13296" width="11" style="5"/>
    <col min="13297" max="13297" width="11" style="5"/>
    <col min="13298" max="13298" width="11" style="5"/>
    <col min="13299" max="13299" width="11" style="5"/>
    <col min="13300" max="13300" width="11" style="5"/>
    <col min="13301" max="13301" width="11" style="5"/>
    <col min="13302" max="13302" width="11" style="5"/>
    <col min="13303" max="13303" width="11" style="5"/>
    <col min="13304" max="13304" width="11" style="5"/>
    <col min="13305" max="13305" width="11" style="5"/>
    <col min="13306" max="13306" width="11" style="5"/>
    <col min="13307" max="13307" width="11" style="5"/>
    <col min="13308" max="13308" width="11" style="5"/>
    <col min="13309" max="13309" width="11" style="5"/>
    <col min="13310" max="13310" width="11" style="5"/>
    <col min="13311" max="13311" width="11" style="5"/>
    <col min="13312" max="13312" width="11" style="5"/>
    <col min="13313" max="13313" width="11" style="5"/>
    <col min="13314" max="13314" width="11" style="5"/>
    <col min="13315" max="13315" width="11" style="5"/>
    <col min="13316" max="13316" width="11" style="5"/>
    <col min="13317" max="13317" width="11" style="5"/>
    <col min="13318" max="13318" width="11" style="5"/>
    <col min="13319" max="13319" width="11" style="5"/>
    <col min="13320" max="13320" width="11" style="5"/>
    <col min="13321" max="13321" width="11" style="5"/>
    <col min="13322" max="13322" width="11" style="5"/>
    <col min="13323" max="13323" width="11" style="5"/>
    <col min="13324" max="13324" width="11" style="5"/>
    <col min="13325" max="13325" width="11" style="5"/>
    <col min="13326" max="13326" width="11" style="5"/>
    <col min="13327" max="13327" width="11" style="5"/>
    <col min="13328" max="13328" width="11" style="5"/>
    <col min="13329" max="13329" width="11" style="5"/>
    <col min="13330" max="13330" width="11" style="5"/>
    <col min="13331" max="13331" width="11" style="5"/>
    <col min="13332" max="13332" width="11" style="5"/>
    <col min="13333" max="13333" width="11" style="5"/>
    <col min="13334" max="13334" width="11" style="5"/>
    <col min="13335" max="13335" width="11" style="5"/>
    <col min="13336" max="13336" width="11" style="5"/>
    <col min="13337" max="13337" width="11" style="5"/>
    <col min="13338" max="13338" width="11" style="5"/>
    <col min="13339" max="13339" width="11" style="5"/>
    <col min="13340" max="13340" width="11" style="5"/>
    <col min="13341" max="13341" width="11" style="5"/>
    <col min="13342" max="13342" width="11" style="5"/>
    <col min="13343" max="13343" width="11" style="5"/>
    <col min="13344" max="13344" width="11" style="5"/>
    <col min="13345" max="13345" width="11" style="5"/>
    <col min="13346" max="13346" width="11" style="5"/>
    <col min="13347" max="13347" width="11" style="5"/>
    <col min="13348" max="13348" width="11" style="5"/>
    <col min="13349" max="13349" width="11" style="5"/>
    <col min="13350" max="13350" width="11" style="5"/>
    <col min="13351" max="13351" width="11" style="5"/>
    <col min="13352" max="13352" width="11" style="5"/>
    <col min="13353" max="13353" width="11" style="5"/>
    <col min="13354" max="13354" width="11" style="5"/>
    <col min="13355" max="13355" width="11" style="5"/>
    <col min="13356" max="13356" width="11" style="5"/>
    <col min="13357" max="13357" width="11" style="5"/>
    <col min="13358" max="13358" width="11" style="5"/>
    <col min="13359" max="13359" width="11" style="5"/>
    <col min="13360" max="13360" width="11" style="5"/>
    <col min="13361" max="13361" width="11" style="5"/>
    <col min="13362" max="13362" width="11" style="5"/>
    <col min="13363" max="13363" width="11" style="5"/>
    <col min="13364" max="13364" width="11" style="5"/>
    <col min="13365" max="13365" width="11" style="5"/>
    <col min="13366" max="13366" width="11" style="5"/>
    <col min="13367" max="13367" width="11" style="5"/>
    <col min="13368" max="13368" width="11" style="5"/>
    <col min="13369" max="13369" width="11" style="5"/>
    <col min="13370" max="13370" width="11" style="5"/>
    <col min="13371" max="13371" width="11" style="5"/>
    <col min="13372" max="13372" width="11" style="5"/>
    <col min="13373" max="13373" width="11" style="5"/>
    <col min="13374" max="13374" width="11" style="5"/>
    <col min="13375" max="13375" width="11" style="5"/>
    <col min="13376" max="13376" width="11" style="5"/>
    <col min="13377" max="13377" width="11" style="5"/>
    <col min="13378" max="13378" width="11" style="5"/>
    <col min="13379" max="13379" width="11" style="5"/>
    <col min="13380" max="13380" width="11" style="5"/>
    <col min="13381" max="13381" width="11" style="5"/>
    <col min="13382" max="13382" width="11" style="5"/>
    <col min="13383" max="13383" width="11" style="5"/>
    <col min="13384" max="13384" width="11" style="5"/>
    <col min="13385" max="13385" width="11" style="5"/>
    <col min="13386" max="13386" width="11" style="5"/>
    <col min="13387" max="13387" width="11" style="5"/>
    <col min="13388" max="13388" width="11" style="5"/>
    <col min="13389" max="13389" width="11" style="5"/>
    <col min="13390" max="13390" width="11" style="5"/>
    <col min="13391" max="13391" width="11" style="5"/>
    <col min="13392" max="13392" width="11" style="5"/>
    <col min="13393" max="13393" width="11" style="5"/>
    <col min="13394" max="13394" width="11" style="5"/>
    <col min="13395" max="13395" width="11" style="5"/>
    <col min="13396" max="13396" width="11" style="5"/>
    <col min="13397" max="13397" width="11" style="5"/>
    <col min="13398" max="13398" width="11" style="5"/>
    <col min="13399" max="13399" width="11" style="5"/>
    <col min="13400" max="13400" width="11" style="5"/>
    <col min="13401" max="13401" width="11" style="5"/>
    <col min="13402" max="13402" width="11" style="5"/>
    <col min="13403" max="13403" width="11" style="5"/>
    <col min="13404" max="13404" width="11" style="5"/>
    <col min="13405" max="13405" width="11" style="5"/>
    <col min="13406" max="13406" width="11" style="5"/>
    <col min="13407" max="13407" width="11" style="5"/>
    <col min="13408" max="13408" width="11" style="5"/>
    <col min="13409" max="13409" width="11" style="5"/>
    <col min="13410" max="13410" width="11" style="5"/>
    <col min="13411" max="13411" width="11" style="5"/>
    <col min="13412" max="13412" width="11" style="5"/>
    <col min="13413" max="13413" width="11" style="5"/>
    <col min="13414" max="13414" width="11" style="5"/>
    <col min="13415" max="13415" width="11" style="5"/>
    <col min="13416" max="13416" width="11" style="5"/>
    <col min="13417" max="13417" width="11" style="5"/>
    <col min="13418" max="13418" width="11" style="5"/>
    <col min="13419" max="13419" width="11" style="5"/>
    <col min="13420" max="13420" width="11" style="5"/>
    <col min="13421" max="13421" width="11" style="5"/>
    <col min="13422" max="13422" width="11" style="5"/>
    <col min="13423" max="13423" width="11" style="5"/>
    <col min="13424" max="13424" width="11" style="5"/>
    <col min="13425" max="13425" width="11" style="5"/>
    <col min="13426" max="13426" width="11" style="5"/>
    <col min="13427" max="13427" width="11" style="5"/>
    <col min="13428" max="13428" width="11" style="5"/>
    <col min="13429" max="13429" width="11" style="5"/>
    <col min="13430" max="13430" width="11" style="5"/>
    <col min="13431" max="13431" width="11" style="5"/>
    <col min="13432" max="13432" width="11" style="5"/>
    <col min="13433" max="13433" width="11" style="5"/>
    <col min="13434" max="13434" width="11" style="5"/>
    <col min="13435" max="13435" width="11" style="5"/>
    <col min="13436" max="13436" width="11" style="5"/>
    <col min="13437" max="13437" width="11" style="5"/>
    <col min="13438" max="13438" width="11" style="5"/>
    <col min="13439" max="13439" width="11" style="5"/>
    <col min="13440" max="13440" width="11" style="5"/>
    <col min="13441" max="13441" width="11" style="5"/>
    <col min="13442" max="13442" width="11" style="5"/>
    <col min="13443" max="13443" width="11" style="5"/>
    <col min="13444" max="13444" width="11" style="5"/>
    <col min="13445" max="13445" width="11" style="5"/>
    <col min="13446" max="13446" width="11" style="5"/>
    <col min="13447" max="13447" width="11" style="5"/>
    <col min="13448" max="13448" width="11" style="5"/>
    <col min="13449" max="13449" width="11" style="5"/>
    <col min="13450" max="13450" width="11" style="5"/>
    <col min="13451" max="13451" width="11" style="5"/>
    <col min="13452" max="13452" width="11" style="5"/>
    <col min="13453" max="13453" width="11" style="5"/>
    <col min="13454" max="13454" width="11" style="5"/>
    <col min="13455" max="13455" width="11" style="5"/>
    <col min="13456" max="13456" width="11" style="5"/>
    <col min="13457" max="13457" width="11" style="5"/>
    <col min="13458" max="13458" width="11" style="5"/>
    <col min="13459" max="13459" width="11" style="5"/>
    <col min="13460" max="13460" width="11" style="5"/>
    <col min="13461" max="13461" width="11" style="5"/>
    <col min="13462" max="13462" width="11" style="5"/>
    <col min="13463" max="13463" width="11" style="5"/>
    <col min="13464" max="13464" width="11" style="5"/>
    <col min="13465" max="13465" width="11" style="5"/>
    <col min="13466" max="13466" width="11" style="5"/>
    <col min="13467" max="13467" width="11" style="5"/>
    <col min="13468" max="13468" width="11" style="5"/>
    <col min="13469" max="13469" width="11" style="5"/>
    <col min="13470" max="13470" width="11" style="5"/>
    <col min="13471" max="13471" width="11" style="5"/>
    <col min="13472" max="13472" width="11" style="5"/>
    <col min="13473" max="13473" width="11" style="5"/>
    <col min="13474" max="13474" width="11" style="5"/>
    <col min="13475" max="13475" width="11" style="5"/>
    <col min="13476" max="13476" width="11" style="5"/>
    <col min="13477" max="13477" width="11" style="5"/>
    <col min="13478" max="13478" width="11" style="5"/>
    <col min="13479" max="13479" width="11" style="5"/>
    <col min="13480" max="13480" width="11" style="5"/>
    <col min="13481" max="13481" width="11" style="5"/>
    <col min="13482" max="13482" width="11" style="5"/>
    <col min="13483" max="13483" width="11" style="5"/>
    <col min="13484" max="13484" width="11" style="5"/>
    <col min="13485" max="13485" width="11" style="5"/>
    <col min="13486" max="13486" width="11" style="5"/>
    <col min="13487" max="13487" width="11" style="5"/>
    <col min="13488" max="13488" width="11" style="5"/>
    <col min="13489" max="13489" width="11" style="5"/>
    <col min="13490" max="13490" width="11" style="5"/>
    <col min="13491" max="13491" width="11" style="5"/>
    <col min="13492" max="13492" width="11" style="5"/>
    <col min="13493" max="13493" width="11" style="5"/>
    <col min="13494" max="13494" width="11" style="5"/>
    <col min="13495" max="13495" width="11" style="5"/>
    <col min="13496" max="13496" width="11" style="5"/>
    <col min="13497" max="13497" width="11" style="5"/>
    <col min="13498" max="13498" width="11" style="5"/>
    <col min="13499" max="13499" width="11" style="5"/>
    <col min="13500" max="13500" width="11" style="5"/>
    <col min="13501" max="13501" width="11" style="5"/>
    <col min="13502" max="13502" width="11" style="5"/>
    <col min="13503" max="13503" width="11" style="5"/>
    <col min="13504" max="13504" width="11" style="5"/>
    <col min="13505" max="13505" width="11" style="5"/>
    <col min="13506" max="13506" width="11" style="5"/>
    <col min="13507" max="13507" width="11" style="5"/>
    <col min="13508" max="13508" width="11" style="5"/>
    <col min="13509" max="13509" width="11" style="5"/>
    <col min="13510" max="13510" width="11" style="5"/>
    <col min="13511" max="13511" width="11" style="5"/>
    <col min="13512" max="13512" width="11" style="5"/>
    <col min="13513" max="13513" width="11" style="5"/>
    <col min="13514" max="13514" width="11" style="5"/>
    <col min="13515" max="13515" width="11" style="5"/>
    <col min="13516" max="13516" width="11" style="5"/>
    <col min="13517" max="13517" width="11" style="5"/>
    <col min="13518" max="13518" width="11" style="5"/>
    <col min="13519" max="13519" width="11" style="5"/>
    <col min="13520" max="13520" width="11" style="5"/>
    <col min="13521" max="13521" width="11" style="5"/>
    <col min="13522" max="13522" width="11" style="5"/>
    <col min="13523" max="13523" width="11" style="5"/>
    <col min="13524" max="13524" width="11" style="5"/>
    <col min="13525" max="13525" width="11" style="5"/>
    <col min="13526" max="13526" width="11" style="5"/>
    <col min="13527" max="13527" width="11" style="5"/>
    <col min="13528" max="13528" width="11" style="5"/>
    <col min="13529" max="13529" width="11" style="5"/>
    <col min="13530" max="13530" width="11" style="5"/>
    <col min="13531" max="13531" width="11" style="5"/>
    <col min="13532" max="13532" width="11" style="5"/>
    <col min="13533" max="13533" width="11" style="5"/>
    <col min="13534" max="13534" width="11" style="5"/>
    <col min="13535" max="13535" width="11" style="5"/>
    <col min="13536" max="13536" width="11" style="5"/>
    <col min="13537" max="13537" width="11" style="5"/>
    <col min="13538" max="13538" width="11" style="5"/>
    <col min="13539" max="13539" width="11" style="5"/>
    <col min="13540" max="13540" width="11" style="5"/>
    <col min="13541" max="13541" width="11" style="5"/>
    <col min="13542" max="13542" width="11" style="5"/>
    <col min="13543" max="13543" width="11" style="5"/>
    <col min="13544" max="13544" width="11" style="5"/>
    <col min="13545" max="13545" width="11" style="5"/>
    <col min="13546" max="13546" width="11" style="5"/>
    <col min="13547" max="13547" width="11" style="5"/>
    <col min="13548" max="13548" width="11" style="5"/>
    <col min="13549" max="13549" width="11" style="5"/>
    <col min="13550" max="13550" width="11" style="5"/>
    <col min="13551" max="13551" width="11" style="5"/>
    <col min="13552" max="13552" width="11" style="5"/>
    <col min="13553" max="13553" width="11" style="5"/>
    <col min="13554" max="13554" width="11" style="5"/>
    <col min="13555" max="13555" width="11" style="5"/>
    <col min="13556" max="13556" width="11" style="5"/>
    <col min="13557" max="13557" width="11" style="5"/>
    <col min="13558" max="13558" width="11" style="5"/>
    <col min="13559" max="13559" width="11" style="5"/>
    <col min="13560" max="13560" width="11" style="5"/>
    <col min="13561" max="13561" width="11" style="5"/>
    <col min="13562" max="13562" width="11" style="5"/>
    <col min="13563" max="13563" width="11" style="5"/>
    <col min="13564" max="13564" width="11" style="5"/>
    <col min="13565" max="13565" width="11" style="5"/>
    <col min="13566" max="13566" width="11" style="5"/>
    <col min="13567" max="13567" width="11" style="5"/>
    <col min="13568" max="13568" width="11" style="5"/>
    <col min="13569" max="13569" width="11" style="5"/>
    <col min="13570" max="13570" width="11" style="5"/>
    <col min="13571" max="13571" width="11" style="5"/>
    <col min="13572" max="13572" width="11" style="5"/>
    <col min="13573" max="13573" width="11" style="5"/>
    <col min="13574" max="13574" width="11" style="5"/>
    <col min="13575" max="13575" width="11" style="5"/>
    <col min="13576" max="13576" width="11" style="5"/>
    <col min="13577" max="13577" width="11" style="5"/>
    <col min="13578" max="13578" width="11" style="5"/>
    <col min="13579" max="13579" width="11" style="5"/>
    <col min="13580" max="13580" width="11" style="5"/>
    <col min="13581" max="13581" width="11" style="5"/>
    <col min="13582" max="13582" width="11" style="5"/>
    <col min="13583" max="13583" width="11" style="5"/>
    <col min="13584" max="13584" width="11" style="5"/>
    <col min="13585" max="13585" width="11" style="5"/>
    <col min="13586" max="13586" width="11" style="5"/>
    <col min="13587" max="13587" width="11" style="5"/>
    <col min="13588" max="13588" width="11" style="5"/>
    <col min="13589" max="13589" width="11" style="5"/>
    <col min="13590" max="13590" width="11" style="5"/>
    <col min="13591" max="13591" width="11" style="5"/>
    <col min="13592" max="13592" width="11" style="5"/>
    <col min="13593" max="13593" width="11" style="5"/>
    <col min="13594" max="13594" width="11" style="5"/>
    <col min="13595" max="13595" width="11" style="5"/>
    <col min="13596" max="13596" width="11" style="5"/>
    <col min="13597" max="13597" width="11" style="5"/>
    <col min="13598" max="13598" width="11" style="5"/>
    <col min="13599" max="13599" width="11" style="5"/>
    <col min="13600" max="13600" width="11" style="5"/>
    <col min="13601" max="13601" width="11" style="5"/>
    <col min="13602" max="13602" width="11" style="5"/>
    <col min="13603" max="13603" width="11" style="5"/>
    <col min="13604" max="13604" width="11" style="5"/>
    <col min="13605" max="13605" width="11" style="5"/>
    <col min="13606" max="13606" width="11" style="5"/>
    <col min="13607" max="13607" width="11" style="5"/>
    <col min="13608" max="13608" width="11" style="5"/>
    <col min="13609" max="13609" width="11" style="5"/>
    <col min="13610" max="13610" width="11" style="5"/>
    <col min="13611" max="13611" width="11" style="5"/>
    <col min="13612" max="13612" width="11" style="5"/>
    <col min="13613" max="13613" width="11" style="5"/>
    <col min="13614" max="13614" width="11" style="5"/>
    <col min="13615" max="13615" width="11" style="5"/>
    <col min="13616" max="13616" width="11" style="5"/>
    <col min="13617" max="13617" width="11" style="5"/>
    <col min="13618" max="13618" width="11" style="5"/>
    <col min="13619" max="13619" width="11" style="5"/>
    <col min="13620" max="13620" width="11" style="5"/>
    <col min="13621" max="13621" width="11" style="5"/>
    <col min="13622" max="13622" width="11" style="5"/>
    <col min="13623" max="13623" width="11" style="5"/>
    <col min="13624" max="13624" width="11" style="5"/>
    <col min="13625" max="13625" width="11" style="5"/>
    <col min="13626" max="13626" width="11" style="5"/>
    <col min="13627" max="13627" width="11" style="5"/>
    <col min="13628" max="13628" width="11" style="5"/>
    <col min="13629" max="13629" width="11" style="5"/>
    <col min="13630" max="13630" width="11" style="5"/>
    <col min="13631" max="13631" width="11" style="5"/>
    <col min="13632" max="13632" width="11" style="5"/>
    <col min="13633" max="13633" width="11" style="5"/>
    <col min="13634" max="13634" width="11" style="5"/>
    <col min="13635" max="13635" width="11" style="5"/>
    <col min="13636" max="13636" width="11" style="5"/>
    <col min="13637" max="13637" width="11" style="5"/>
    <col min="13638" max="13638" width="11" style="5"/>
    <col min="13639" max="13639" width="11" style="5"/>
    <col min="13640" max="13640" width="11" style="5"/>
    <col min="13641" max="13641" width="11" style="5"/>
    <col min="13642" max="13642" width="11" style="5"/>
    <col min="13643" max="13643" width="11" style="5"/>
    <col min="13644" max="13644" width="11" style="5"/>
    <col min="13645" max="13645" width="11" style="5"/>
    <col min="13646" max="13646" width="11" style="5"/>
    <col min="13647" max="13647" width="11" style="5"/>
    <col min="13648" max="13648" width="11" style="5"/>
    <col min="13649" max="13649" width="11" style="5"/>
    <col min="13650" max="13650" width="11" style="5"/>
    <col min="13651" max="13651" width="11" style="5"/>
    <col min="13652" max="13652" width="11" style="5"/>
    <col min="13653" max="13653" width="11" style="5"/>
    <col min="13654" max="13654" width="11" style="5"/>
    <col min="13655" max="13655" width="11" style="5"/>
    <col min="13656" max="13656" width="11" style="5"/>
    <col min="13657" max="13657" width="11" style="5"/>
    <col min="13658" max="13658" width="11" style="5"/>
    <col min="13659" max="13659" width="11" style="5"/>
    <col min="13660" max="13660" width="11" style="5"/>
    <col min="13661" max="13661" width="11" style="5"/>
    <col min="13662" max="13662" width="11" style="5"/>
    <col min="13663" max="13663" width="11" style="5"/>
    <col min="13664" max="13664" width="11" style="5"/>
    <col min="13665" max="13665" width="11" style="5"/>
    <col min="13666" max="13666" width="11" style="5"/>
    <col min="13667" max="13667" width="11" style="5"/>
    <col min="13668" max="13668" width="11" style="5"/>
    <col min="13669" max="13669" width="11" style="5"/>
    <col min="13670" max="13670" width="11" style="5"/>
    <col min="13671" max="13671" width="11" style="5"/>
    <col min="13672" max="13672" width="11" style="5"/>
    <col min="13673" max="13673" width="11" style="5"/>
    <col min="13674" max="13674" width="11" style="5"/>
    <col min="13675" max="13675" width="11" style="5"/>
    <col min="13676" max="13676" width="11" style="5"/>
    <col min="13677" max="13677" width="11" style="5"/>
    <col min="13678" max="13678" width="11" style="5"/>
    <col min="13679" max="13679" width="11" style="5"/>
    <col min="13680" max="13680" width="11" style="5"/>
    <col min="13681" max="13681" width="11" style="5"/>
    <col min="13682" max="13682" width="11" style="5"/>
    <col min="13683" max="13683" width="11" style="5"/>
    <col min="13684" max="13684" width="11" style="5"/>
    <col min="13685" max="13685" width="11" style="5"/>
    <col min="13686" max="13686" width="11" style="5"/>
    <col min="13687" max="13687" width="11" style="5"/>
    <col min="13688" max="13688" width="11" style="5"/>
    <col min="13689" max="13689" width="11" style="5"/>
    <col min="13690" max="13690" width="11" style="5"/>
    <col min="13691" max="13691" width="11" style="5"/>
    <col min="13692" max="13692" width="11" style="5"/>
    <col min="13693" max="13693" width="11" style="5"/>
    <col min="13694" max="13694" width="11" style="5"/>
    <col min="13695" max="13695" width="11" style="5"/>
    <col min="13696" max="13696" width="11" style="5"/>
    <col min="13697" max="13697" width="11" style="5"/>
    <col min="13698" max="13698" width="11" style="5"/>
    <col min="13699" max="13699" width="11" style="5"/>
    <col min="13700" max="13700" width="11" style="5"/>
    <col min="13701" max="13701" width="11" style="5"/>
    <col min="13702" max="13702" width="11" style="5"/>
    <col min="13703" max="13703" width="11" style="5"/>
    <col min="13704" max="13704" width="11" style="5"/>
    <col min="13705" max="13705" width="11" style="5"/>
    <col min="13706" max="13706" width="11" style="5"/>
    <col min="13707" max="13707" width="11" style="5"/>
    <col min="13708" max="13708" width="11" style="5"/>
    <col min="13709" max="13709" width="11" style="5"/>
    <col min="13710" max="13710" width="11" style="5"/>
    <col min="13711" max="13711" width="11" style="5"/>
    <col min="13712" max="13712" width="11" style="5"/>
    <col min="13713" max="13713" width="11" style="5"/>
    <col min="13714" max="13714" width="11" style="5"/>
    <col min="13715" max="13715" width="11" style="5"/>
    <col min="13716" max="13716" width="11" style="5"/>
    <col min="13717" max="13717" width="11" style="5"/>
    <col min="13718" max="13718" width="11" style="5"/>
    <col min="13719" max="13719" width="11" style="5"/>
    <col min="13720" max="13720" width="11" style="5"/>
    <col min="13721" max="13721" width="11" style="5"/>
    <col min="13722" max="13722" width="11" style="5"/>
    <col min="13723" max="13723" width="11" style="5"/>
    <col min="13724" max="13724" width="11" style="5"/>
    <col min="13725" max="13725" width="11" style="5"/>
    <col min="13726" max="13726" width="11" style="5"/>
    <col min="13727" max="13727" width="11" style="5"/>
    <col min="13728" max="13728" width="11" style="5"/>
    <col min="13729" max="13729" width="11" style="5"/>
    <col min="13730" max="13730" width="11" style="5"/>
    <col min="13731" max="13731" width="11" style="5"/>
    <col min="13732" max="13732" width="11" style="5"/>
    <col min="13733" max="13733" width="11" style="5"/>
    <col min="13734" max="13734" width="11" style="5"/>
    <col min="13735" max="13735" width="11" style="5"/>
    <col min="13736" max="13736" width="11" style="5"/>
    <col min="13737" max="13737" width="11" style="5"/>
    <col min="13738" max="13738" width="11" style="5"/>
    <col min="13739" max="13739" width="11" style="5"/>
    <col min="13740" max="13740" width="11" style="5"/>
    <col min="13741" max="13741" width="11" style="5"/>
    <col min="13742" max="13742" width="11" style="5"/>
    <col min="13743" max="13743" width="11" style="5"/>
    <col min="13744" max="13744" width="11" style="5"/>
    <col min="13745" max="13745" width="11" style="5"/>
    <col min="13746" max="13746" width="11" style="5"/>
    <col min="13747" max="13747" width="11" style="5"/>
    <col min="13748" max="13748" width="11" style="5"/>
    <col min="13749" max="13749" width="11" style="5"/>
    <col min="13750" max="13750" width="11" style="5"/>
    <col min="13751" max="13751" width="11" style="5"/>
    <col min="13752" max="13752" width="11" style="5"/>
    <col min="13753" max="13753" width="11" style="5"/>
    <col min="13754" max="13754" width="11" style="5"/>
    <col min="13755" max="13755" width="11" style="5"/>
    <col min="13756" max="13756" width="11" style="5"/>
    <col min="13757" max="13757" width="11" style="5"/>
    <col min="13758" max="13758" width="11" style="5"/>
    <col min="13759" max="13759" width="11" style="5"/>
    <col min="13760" max="13760" width="11" style="5"/>
    <col min="13761" max="13761" width="11" style="5"/>
    <col min="13762" max="13762" width="11" style="5"/>
    <col min="13763" max="13763" width="11" style="5"/>
    <col min="13764" max="13764" width="11" style="5"/>
    <col min="13765" max="13765" width="11" style="5"/>
    <col min="13766" max="13766" width="11" style="5"/>
    <col min="13767" max="13767" width="11" style="5"/>
    <col min="13768" max="13768" width="11" style="5"/>
    <col min="13769" max="13769" width="11" style="5"/>
    <col min="13770" max="13770" width="11" style="5"/>
    <col min="13771" max="13771" width="11" style="5"/>
    <col min="13772" max="13772" width="11" style="5"/>
    <col min="13773" max="13773" width="11" style="5"/>
    <col min="13774" max="13774" width="11" style="5"/>
    <col min="13775" max="13775" width="11" style="5"/>
    <col min="13776" max="13776" width="11" style="5"/>
    <col min="13777" max="13777" width="11" style="5"/>
    <col min="13778" max="13778" width="11" style="5"/>
    <col min="13779" max="13779" width="11" style="5"/>
    <col min="13780" max="13780" width="11" style="5"/>
    <col min="13781" max="13781" width="11" style="5"/>
    <col min="13782" max="13782" width="11" style="5"/>
    <col min="13783" max="13783" width="11" style="5"/>
    <col min="13784" max="13784" width="11" style="5"/>
    <col min="13785" max="13785" width="11" style="5"/>
    <col min="13786" max="13786" width="11" style="5"/>
    <col min="13787" max="13787" width="11" style="5"/>
    <col min="13788" max="13788" width="11" style="5"/>
    <col min="13789" max="13789" width="11" style="5"/>
    <col min="13790" max="13790" width="11" style="5"/>
    <col min="13791" max="13791" width="11" style="5"/>
    <col min="13792" max="13792" width="11" style="5"/>
    <col min="13793" max="13793" width="11" style="5"/>
    <col min="13794" max="13794" width="11" style="5"/>
    <col min="13795" max="13795" width="11" style="5"/>
    <col min="13796" max="13796" width="11" style="5"/>
    <col min="13797" max="13797" width="11" style="5"/>
    <col min="13798" max="13798" width="11" style="5"/>
    <col min="13799" max="13799" width="11" style="5"/>
    <col min="13800" max="13800" width="11" style="5"/>
    <col min="13801" max="13801" width="11" style="5"/>
    <col min="13802" max="13802" width="11" style="5"/>
    <col min="13803" max="13803" width="11" style="5"/>
    <col min="13804" max="13804" width="11" style="5"/>
    <col min="13805" max="13805" width="11" style="5"/>
    <col min="13806" max="13806" width="11" style="5"/>
    <col min="13807" max="13807" width="11" style="5"/>
    <col min="13808" max="13808" width="11" style="5"/>
    <col min="13809" max="13809" width="11" style="5"/>
    <col min="13810" max="13810" width="11" style="5"/>
    <col min="13811" max="13811" width="11" style="5"/>
    <col min="13812" max="13812" width="11" style="5"/>
    <col min="13813" max="13813" width="11" style="5"/>
    <col min="13814" max="13814" width="11" style="5"/>
    <col min="13815" max="13815" width="11" style="5"/>
    <col min="13816" max="13816" width="11" style="5"/>
    <col min="13817" max="13817" width="11" style="5"/>
    <col min="13818" max="13818" width="11" style="5"/>
    <col min="13819" max="13819" width="11" style="5"/>
    <col min="13820" max="13820" width="11" style="5"/>
    <col min="13821" max="13821" width="11" style="5"/>
    <col min="13822" max="13822" width="11" style="5"/>
    <col min="13823" max="13823" width="11" style="5"/>
    <col min="13824" max="13824" width="11" style="5"/>
    <col min="13825" max="13825" width="11" style="5"/>
    <col min="13826" max="13826" width="11" style="5"/>
    <col min="13827" max="13827" width="11" style="5"/>
    <col min="13828" max="13828" width="11" style="5"/>
    <col min="13829" max="13829" width="11" style="5"/>
    <col min="13830" max="13830" width="11" style="5"/>
    <col min="13831" max="13831" width="11" style="5"/>
    <col min="13832" max="13832" width="11" style="5"/>
    <col min="13833" max="13833" width="11" style="5"/>
    <col min="13834" max="13834" width="11" style="5"/>
    <col min="13835" max="13835" width="11" style="5"/>
    <col min="13836" max="13836" width="11" style="5"/>
    <col min="13837" max="13837" width="11" style="5"/>
    <col min="13838" max="13838" width="11" style="5"/>
    <col min="13839" max="13839" width="11" style="5"/>
    <col min="13840" max="13840" width="11" style="5"/>
    <col min="13841" max="13841" width="11" style="5"/>
    <col min="13842" max="13842" width="11" style="5"/>
    <col min="13843" max="13843" width="11" style="5"/>
    <col min="13844" max="13844" width="11" style="5"/>
    <col min="13845" max="13845" width="11" style="5"/>
    <col min="13846" max="13846" width="11" style="5"/>
    <col min="13847" max="13847" width="11" style="5"/>
    <col min="13848" max="13848" width="11" style="5"/>
    <col min="13849" max="13849" width="11" style="5"/>
    <col min="13850" max="13850" width="11" style="5"/>
    <col min="13851" max="13851" width="11" style="5"/>
    <col min="13852" max="13852" width="11" style="5"/>
    <col min="13853" max="13853" width="11" style="5"/>
    <col min="13854" max="13854" width="11" style="5"/>
    <col min="13855" max="13855" width="11" style="5"/>
    <col min="13856" max="13856" width="11" style="5"/>
    <col min="13857" max="13857" width="11" style="5"/>
    <col min="13858" max="13858" width="11" style="5"/>
    <col min="13859" max="13859" width="11" style="5"/>
    <col min="13860" max="13860" width="11" style="5"/>
    <col min="13861" max="13861" width="11" style="5"/>
    <col min="13862" max="13862" width="11" style="5"/>
    <col min="13863" max="13863" width="11" style="5"/>
    <col min="13864" max="13864" width="11" style="5"/>
    <col min="13865" max="13865" width="11" style="5"/>
    <col min="13866" max="13866" width="11" style="5"/>
    <col min="13867" max="13867" width="11" style="5"/>
    <col min="13868" max="13868" width="11" style="5"/>
    <col min="13869" max="13869" width="11" style="5"/>
    <col min="13870" max="13870" width="11" style="5"/>
    <col min="13871" max="13871" width="11" style="5"/>
    <col min="13872" max="13872" width="11" style="5"/>
    <col min="13873" max="13873" width="11" style="5"/>
    <col min="13874" max="13874" width="11" style="5"/>
    <col min="13875" max="13875" width="11" style="5"/>
    <col min="13876" max="13876" width="11" style="5"/>
    <col min="13877" max="13877" width="11" style="5"/>
    <col min="13878" max="13878" width="11" style="5"/>
    <col min="13879" max="13879" width="11" style="5"/>
    <col min="13880" max="13880" width="11" style="5"/>
    <col min="13881" max="13881" width="11" style="5"/>
    <col min="13882" max="13882" width="11" style="5"/>
    <col min="13883" max="13883" width="11" style="5"/>
    <col min="13884" max="13884" width="11" style="5"/>
    <col min="13885" max="13885" width="11" style="5"/>
    <col min="13886" max="13886" width="11" style="5"/>
    <col min="13887" max="13887" width="11" style="5"/>
    <col min="13888" max="13888" width="11" style="5"/>
    <col min="13889" max="13889" width="11" style="5"/>
    <col min="13890" max="13890" width="11" style="5"/>
    <col min="13891" max="13891" width="11" style="5"/>
    <col min="13892" max="13892" width="11" style="5"/>
    <col min="13893" max="13893" width="11" style="5"/>
    <col min="13894" max="13894" width="11" style="5"/>
    <col min="13895" max="13895" width="11" style="5"/>
    <col min="13896" max="13896" width="11" style="5"/>
    <col min="13897" max="13897" width="11" style="5"/>
    <col min="13898" max="13898" width="11" style="5"/>
    <col min="13899" max="13899" width="11" style="5"/>
    <col min="13900" max="13900" width="11" style="5"/>
    <col min="13901" max="13901" width="11" style="5"/>
    <col min="13902" max="13902" width="11" style="5"/>
    <col min="13903" max="13903" width="11" style="5"/>
    <col min="13904" max="13904" width="11" style="5"/>
    <col min="13905" max="13905" width="11" style="5"/>
    <col min="13906" max="13906" width="11" style="5"/>
    <col min="13907" max="13907" width="11" style="5"/>
    <col min="13908" max="13908" width="11" style="5"/>
    <col min="13909" max="13909" width="11" style="5"/>
    <col min="13910" max="13910" width="11" style="5"/>
    <col min="13911" max="13911" width="11" style="5"/>
    <col min="13912" max="13912" width="11" style="5"/>
    <col min="13913" max="13913" width="11" style="5"/>
    <col min="13914" max="13914" width="11" style="5"/>
    <col min="13915" max="13915" width="11" style="5"/>
    <col min="13916" max="13916" width="11" style="5"/>
    <col min="13917" max="13917" width="11" style="5"/>
    <col min="13918" max="13918" width="11" style="5"/>
    <col min="13919" max="13919" width="11" style="5"/>
    <col min="13920" max="13920" width="11" style="5"/>
    <col min="13921" max="13921" width="11" style="5"/>
    <col min="13922" max="13922" width="11" style="5"/>
    <col min="13923" max="13923" width="11" style="5"/>
    <col min="13924" max="13924" width="11" style="5"/>
    <col min="13925" max="13925" width="11" style="5"/>
    <col min="13926" max="13926" width="11" style="5"/>
    <col min="13927" max="13927" width="11" style="5"/>
    <col min="13928" max="13928" width="11" style="5"/>
    <col min="13929" max="13929" width="11" style="5"/>
    <col min="13930" max="13930" width="11" style="5"/>
    <col min="13931" max="13931" width="11" style="5"/>
    <col min="13932" max="13932" width="11" style="5"/>
    <col min="13933" max="13933" width="11" style="5"/>
    <col min="13934" max="13934" width="11" style="5"/>
    <col min="13935" max="13935" width="11" style="5"/>
    <col min="13936" max="13936" width="11" style="5"/>
    <col min="13937" max="13937" width="11" style="5"/>
    <col min="13938" max="13938" width="11" style="5"/>
    <col min="13939" max="13939" width="11" style="5"/>
    <col min="13940" max="13940" width="11" style="5"/>
    <col min="13941" max="13941" width="11" style="5"/>
    <col min="13942" max="13942" width="11" style="5"/>
    <col min="13943" max="13943" width="11" style="5"/>
    <col min="13944" max="13944" width="11" style="5"/>
    <col min="13945" max="13945" width="11" style="5"/>
    <col min="13946" max="13946" width="11" style="5"/>
    <col min="13947" max="13947" width="11" style="5"/>
    <col min="13948" max="13948" width="11" style="5"/>
    <col min="13949" max="13949" width="11" style="5"/>
    <col min="13950" max="13950" width="11" style="5"/>
    <col min="13951" max="13951" width="11" style="5"/>
    <col min="13952" max="13952" width="11" style="5"/>
    <col min="13953" max="13953" width="11" style="5"/>
    <col min="13954" max="13954" width="11" style="5"/>
    <col min="13955" max="13955" width="11" style="5"/>
    <col min="13956" max="13956" width="11" style="5"/>
    <col min="13957" max="13957" width="11" style="5"/>
    <col min="13958" max="13958" width="11" style="5"/>
    <col min="13959" max="13959" width="11" style="5"/>
    <col min="13960" max="13960" width="11" style="5"/>
    <col min="13961" max="13961" width="11" style="5"/>
    <col min="13962" max="13962" width="11" style="5"/>
    <col min="13963" max="13963" width="11" style="5"/>
    <col min="13964" max="13964" width="11" style="5"/>
    <col min="13965" max="13965" width="11" style="5"/>
    <col min="13966" max="13966" width="11" style="5"/>
    <col min="13967" max="13967" width="11" style="5"/>
    <col min="13968" max="13968" width="11" style="5"/>
    <col min="13969" max="13969" width="11" style="5"/>
    <col min="13970" max="13970" width="11" style="5"/>
    <col min="13971" max="13971" width="11" style="5"/>
    <col min="13972" max="13972" width="11" style="5"/>
    <col min="13973" max="13973" width="11" style="5"/>
    <col min="13974" max="13974" width="11" style="5"/>
    <col min="13975" max="13975" width="11" style="5"/>
    <col min="13976" max="13976" width="11" style="5"/>
    <col min="13977" max="13977" width="11" style="5"/>
    <col min="13978" max="13978" width="11" style="5"/>
    <col min="13979" max="13979" width="11" style="5"/>
    <col min="13980" max="13980" width="11" style="5"/>
    <col min="13981" max="13981" width="11" style="5"/>
    <col min="13982" max="13982" width="11" style="5"/>
    <col min="13983" max="13983" width="11" style="5"/>
    <col min="13984" max="13984" width="11" style="5"/>
    <col min="13985" max="13985" width="11" style="5"/>
    <col min="13986" max="13986" width="11" style="5"/>
    <col min="13987" max="13987" width="11" style="5"/>
    <col min="13988" max="13988" width="11" style="5"/>
    <col min="13989" max="13989" width="11" style="5"/>
    <col min="13990" max="13990" width="11" style="5"/>
    <col min="13991" max="13991" width="11" style="5"/>
    <col min="13992" max="13992" width="11" style="5"/>
    <col min="13993" max="13993" width="11" style="5"/>
    <col min="13994" max="13994" width="11" style="5"/>
    <col min="13995" max="13995" width="11" style="5"/>
    <col min="13996" max="13996" width="11" style="5"/>
    <col min="13997" max="13997" width="11" style="5"/>
    <col min="13998" max="13998" width="11" style="5"/>
    <col min="13999" max="13999" width="11" style="5"/>
    <col min="14000" max="14000" width="11" style="5"/>
    <col min="14001" max="14001" width="11" style="5"/>
    <col min="14002" max="14002" width="11" style="5"/>
    <col min="14003" max="14003" width="11" style="5"/>
    <col min="14004" max="14004" width="11" style="5"/>
    <col min="14005" max="14005" width="11" style="5"/>
    <col min="14006" max="14006" width="11" style="5"/>
    <col min="14007" max="14007" width="11" style="5"/>
    <col min="14008" max="14008" width="11" style="5"/>
    <col min="14009" max="14009" width="11" style="5"/>
    <col min="14010" max="14010" width="11" style="5"/>
    <col min="14011" max="14011" width="11" style="5"/>
    <col min="14012" max="14012" width="11" style="5"/>
    <col min="14013" max="14013" width="11" style="5"/>
    <col min="14014" max="14014" width="11" style="5"/>
    <col min="14015" max="14015" width="11" style="5"/>
    <col min="14016" max="14016" width="11" style="5"/>
    <col min="14017" max="14017" width="11" style="5"/>
    <col min="14018" max="14018" width="11" style="5"/>
    <col min="14019" max="14019" width="11" style="5"/>
    <col min="14020" max="14020" width="11" style="5"/>
    <col min="14021" max="14021" width="11" style="5"/>
    <col min="14022" max="14022" width="11" style="5"/>
    <col min="14023" max="14023" width="11" style="5"/>
    <col min="14024" max="14024" width="11" style="5"/>
    <col min="14025" max="14025" width="11" style="5"/>
    <col min="14026" max="14026" width="11" style="5"/>
    <col min="14027" max="14027" width="11" style="5"/>
    <col min="14028" max="14028" width="11" style="5"/>
    <col min="14029" max="14029" width="11" style="5"/>
    <col min="14030" max="14030" width="11" style="5"/>
    <col min="14031" max="14031" width="11" style="5"/>
    <col min="14032" max="14032" width="11" style="5"/>
    <col min="14033" max="14033" width="11" style="5"/>
    <col min="14034" max="14034" width="11" style="5"/>
    <col min="14035" max="14035" width="11" style="5"/>
    <col min="14036" max="14036" width="11" style="5"/>
    <col min="14037" max="14037" width="11" style="5"/>
    <col min="14038" max="14038" width="11" style="5"/>
    <col min="14039" max="14039" width="11" style="5"/>
    <col min="14040" max="14040" width="11" style="5"/>
    <col min="14041" max="14041" width="11" style="5"/>
    <col min="14042" max="14042" width="11" style="5"/>
    <col min="14043" max="14043" width="11" style="5"/>
    <col min="14044" max="14044" width="11" style="5"/>
    <col min="14045" max="14045" width="11" style="5"/>
    <col min="14046" max="14046" width="11" style="5"/>
    <col min="14047" max="14047" width="11" style="5"/>
    <col min="14048" max="14048" width="11" style="5"/>
    <col min="14049" max="14049" width="11" style="5"/>
    <col min="14050" max="14050" width="11" style="5"/>
    <col min="14051" max="14051" width="11" style="5"/>
    <col min="14052" max="14052" width="11" style="5"/>
    <col min="14053" max="14053" width="11" style="5"/>
    <col min="14054" max="14054" width="11" style="5"/>
    <col min="14055" max="14055" width="11" style="5"/>
    <col min="14056" max="14056" width="11" style="5"/>
    <col min="14057" max="14057" width="11" style="5"/>
    <col min="14058" max="14058" width="11" style="5"/>
    <col min="14059" max="14059" width="11" style="5"/>
    <col min="14060" max="14060" width="11" style="5"/>
    <col min="14061" max="14061" width="11" style="5"/>
    <col min="14062" max="14062" width="11" style="5"/>
    <col min="14063" max="14063" width="11" style="5"/>
    <col min="14064" max="14064" width="11" style="5"/>
    <col min="14065" max="14065" width="11" style="5"/>
    <col min="14066" max="14066" width="11" style="5"/>
    <col min="14067" max="14067" width="11" style="5"/>
    <col min="14068" max="14068" width="11" style="5"/>
    <col min="14069" max="14069" width="11" style="5"/>
    <col min="14070" max="14070" width="11" style="5"/>
    <col min="14071" max="14071" width="11" style="5"/>
    <col min="14072" max="14072" width="11" style="5"/>
    <col min="14073" max="14073" width="11" style="5"/>
    <col min="14074" max="14074" width="11" style="5"/>
    <col min="14075" max="14075" width="11" style="5"/>
    <col min="14076" max="14076" width="11" style="5"/>
    <col min="14077" max="14077" width="11" style="5"/>
    <col min="14078" max="14078" width="11" style="5"/>
    <col min="14079" max="14079" width="11" style="5"/>
    <col min="14080" max="14080" width="11" style="5"/>
    <col min="14081" max="14081" width="11" style="5"/>
    <col min="14082" max="14082" width="11" style="5"/>
    <col min="14083" max="14083" width="11" style="5"/>
    <col min="14084" max="14084" width="11" style="5"/>
    <col min="14085" max="14085" width="11" style="5"/>
    <col min="14086" max="14086" width="11" style="5"/>
    <col min="14087" max="14087" width="11" style="5"/>
    <col min="14088" max="14088" width="11" style="5"/>
    <col min="14089" max="14089" width="11" style="5"/>
    <col min="14090" max="14090" width="11" style="5"/>
    <col min="14091" max="14091" width="11" style="5"/>
    <col min="14092" max="14092" width="11" style="5"/>
    <col min="14093" max="14093" width="11" style="5"/>
    <col min="14094" max="14094" width="11" style="5"/>
    <col min="14095" max="14095" width="11" style="5"/>
    <col min="14096" max="14096" width="11" style="5"/>
    <col min="14097" max="14097" width="11" style="5"/>
    <col min="14098" max="14098" width="11" style="5"/>
    <col min="14099" max="14099" width="11" style="5"/>
    <col min="14100" max="14100" width="11" style="5"/>
    <col min="14101" max="14101" width="11" style="5"/>
    <col min="14102" max="14102" width="11" style="5"/>
    <col min="14103" max="14103" width="11" style="5"/>
    <col min="14104" max="14104" width="11" style="5"/>
    <col min="14105" max="14105" width="11" style="5"/>
    <col min="14106" max="14106" width="11" style="5"/>
    <col min="14107" max="14107" width="11" style="5"/>
    <col min="14108" max="14108" width="11" style="5"/>
    <col min="14109" max="14109" width="11" style="5"/>
    <col min="14110" max="14110" width="11" style="5"/>
    <col min="14111" max="14111" width="11" style="5"/>
    <col min="14112" max="14112" width="11" style="5"/>
    <col min="14113" max="14113" width="11" style="5"/>
    <col min="14114" max="14114" width="11" style="5"/>
    <col min="14115" max="14115" width="11" style="5"/>
    <col min="14116" max="14116" width="11" style="5"/>
    <col min="14117" max="14117" width="11" style="5"/>
    <col min="14118" max="14118" width="11" style="5"/>
    <col min="14119" max="14119" width="11" style="5"/>
    <col min="14120" max="14120" width="11" style="5"/>
    <col min="14121" max="14121" width="11" style="5"/>
    <col min="14122" max="14122" width="11" style="5"/>
    <col min="14123" max="14123" width="11" style="5"/>
    <col min="14124" max="14124" width="11" style="5"/>
    <col min="14125" max="14125" width="11" style="5"/>
    <col min="14126" max="14126" width="11" style="5"/>
    <col min="14127" max="14127" width="11" style="5"/>
    <col min="14128" max="14128" width="11" style="5"/>
    <col min="14129" max="14129" width="11" style="5"/>
    <col min="14130" max="14130" width="11" style="5"/>
    <col min="14131" max="14131" width="11" style="5"/>
    <col min="14132" max="14132" width="11" style="5"/>
    <col min="14133" max="14133" width="11" style="5"/>
    <col min="14134" max="14134" width="11" style="5"/>
    <col min="14135" max="14135" width="11" style="5"/>
    <col min="14136" max="14136" width="11" style="5"/>
    <col min="14137" max="14137" width="11" style="5"/>
    <col min="14138" max="14138" width="11" style="5"/>
    <col min="14139" max="14139" width="11" style="5"/>
    <col min="14140" max="14140" width="11" style="5"/>
    <col min="14141" max="14141" width="11" style="5"/>
    <col min="14142" max="14142" width="11" style="5"/>
    <col min="14143" max="14143" width="11" style="5"/>
    <col min="14144" max="14144" width="11" style="5"/>
    <col min="14145" max="14145" width="11" style="5"/>
    <col min="14146" max="14146" width="11" style="5"/>
    <col min="14147" max="14147" width="11" style="5"/>
    <col min="14148" max="14148" width="11" style="5"/>
    <col min="14149" max="14149" width="11" style="5"/>
    <col min="14150" max="14150" width="11" style="5"/>
    <col min="14151" max="14151" width="11" style="5"/>
    <col min="14152" max="14152" width="11" style="5"/>
    <col min="14153" max="14153" width="11" style="5"/>
    <col min="14154" max="14154" width="11" style="5"/>
    <col min="14155" max="14155" width="11" style="5"/>
    <col min="14156" max="14156" width="11" style="5"/>
    <col min="14157" max="14157" width="11" style="5"/>
    <col min="14158" max="14158" width="11" style="5"/>
    <col min="14159" max="14159" width="11" style="5"/>
    <col min="14160" max="14160" width="11" style="5"/>
    <col min="14161" max="14161" width="11" style="5"/>
    <col min="14162" max="14162" width="11" style="5"/>
    <col min="14163" max="14163" width="11" style="5"/>
    <col min="14164" max="14164" width="11" style="5"/>
    <col min="14165" max="14165" width="11" style="5"/>
    <col min="14166" max="14166" width="11" style="5"/>
    <col min="14167" max="14167" width="11" style="5"/>
    <col min="14168" max="14168" width="11" style="5"/>
    <col min="14169" max="14169" width="11" style="5"/>
    <col min="14170" max="14170" width="11" style="5"/>
    <col min="14171" max="14171" width="11" style="5"/>
    <col min="14172" max="14172" width="11" style="5"/>
    <col min="14173" max="14173" width="11" style="5"/>
    <col min="14174" max="14174" width="11" style="5"/>
    <col min="14175" max="14175" width="11" style="5"/>
    <col min="14176" max="14176" width="11" style="5"/>
    <col min="14177" max="14177" width="11" style="5"/>
    <col min="14178" max="14178" width="11" style="5"/>
    <col min="14179" max="14179" width="11" style="5"/>
    <col min="14180" max="14180" width="11" style="5"/>
    <col min="14181" max="14181" width="11" style="5"/>
    <col min="14182" max="14182" width="11" style="5"/>
    <col min="14183" max="14183" width="11" style="5"/>
    <col min="14184" max="14184" width="11" style="5"/>
    <col min="14185" max="14185" width="11" style="5"/>
    <col min="14186" max="14186" width="11" style="5"/>
    <col min="14187" max="14187" width="11" style="5"/>
    <col min="14188" max="14188" width="11" style="5"/>
    <col min="14189" max="14189" width="11" style="5"/>
    <col min="14190" max="14190" width="11" style="5"/>
    <col min="14191" max="14191" width="11" style="5"/>
    <col min="14192" max="14192" width="11" style="5"/>
    <col min="14193" max="14193" width="11" style="5"/>
    <col min="14194" max="14194" width="11" style="5"/>
    <col min="14195" max="14195" width="11" style="5"/>
    <col min="14196" max="14196" width="11" style="5"/>
    <col min="14197" max="14197" width="11" style="5"/>
    <col min="14198" max="14198" width="11" style="5"/>
    <col min="14199" max="14199" width="11" style="5"/>
    <col min="14200" max="14200" width="11" style="5"/>
    <col min="14201" max="14201" width="11" style="5"/>
    <col min="14202" max="14202" width="11" style="5"/>
    <col min="14203" max="14203" width="11" style="5"/>
    <col min="14204" max="14204" width="11" style="5"/>
    <col min="14205" max="14205" width="11" style="5"/>
    <col min="14206" max="14206" width="11" style="5"/>
    <col min="14207" max="14207" width="11" style="5"/>
    <col min="14208" max="14208" width="11" style="5"/>
    <col min="14209" max="14209" width="11" style="5"/>
    <col min="14210" max="14210" width="11" style="5"/>
    <col min="14211" max="14211" width="11" style="5"/>
    <col min="14212" max="14212" width="11" style="5"/>
    <col min="14213" max="14213" width="11" style="5"/>
    <col min="14214" max="14214" width="11" style="5"/>
    <col min="14215" max="14215" width="11" style="5"/>
    <col min="14216" max="14216" width="11" style="5"/>
    <col min="14217" max="14217" width="11" style="5"/>
    <col min="14218" max="14218" width="11" style="5"/>
    <col min="14219" max="14219" width="11" style="5"/>
    <col min="14220" max="14220" width="11" style="5"/>
    <col min="14221" max="14221" width="11" style="5"/>
    <col min="14222" max="14222" width="11" style="5"/>
    <col min="14223" max="14223" width="11" style="5"/>
    <col min="14224" max="14224" width="11" style="5"/>
    <col min="14225" max="14225" width="11" style="5"/>
    <col min="14226" max="14226" width="11" style="5"/>
    <col min="14227" max="14227" width="11" style="5"/>
    <col min="14228" max="14228" width="11" style="5"/>
    <col min="14229" max="14229" width="11" style="5"/>
    <col min="14230" max="14230" width="11" style="5"/>
    <col min="14231" max="14231" width="11" style="5"/>
    <col min="14232" max="14232" width="11" style="5"/>
    <col min="14233" max="14233" width="11" style="5"/>
    <col min="14234" max="14234" width="11" style="5"/>
    <col min="14235" max="14235" width="11" style="5"/>
    <col min="14236" max="14236" width="11" style="5"/>
    <col min="14237" max="14237" width="11" style="5"/>
    <col min="14238" max="14238" width="11" style="5"/>
    <col min="14239" max="14239" width="11" style="5"/>
    <col min="14240" max="14240" width="11" style="5"/>
    <col min="14241" max="14241" width="11" style="5"/>
    <col min="14242" max="14242" width="11" style="5"/>
    <col min="14243" max="14243" width="11" style="5"/>
    <col min="14244" max="14244" width="11" style="5"/>
    <col min="14245" max="14245" width="11" style="5"/>
    <col min="14246" max="14246" width="11" style="5"/>
    <col min="14247" max="14247" width="11" style="5"/>
    <col min="14248" max="14248" width="11" style="5"/>
    <col min="14249" max="14249" width="11" style="5"/>
    <col min="14250" max="14250" width="11" style="5"/>
    <col min="14251" max="14251" width="11" style="5"/>
    <col min="14252" max="14252" width="11" style="5"/>
    <col min="14253" max="14253" width="11" style="5"/>
    <col min="14254" max="14254" width="11" style="5"/>
    <col min="14255" max="14255" width="11" style="5"/>
    <col min="14256" max="14256" width="11" style="5"/>
    <col min="14257" max="14257" width="11" style="5"/>
    <col min="14258" max="14258" width="11" style="5"/>
    <col min="14259" max="14259" width="11" style="5"/>
    <col min="14260" max="14260" width="11" style="5"/>
    <col min="14261" max="14261" width="11" style="5"/>
    <col min="14262" max="14262" width="11" style="5"/>
    <col min="14263" max="14263" width="11" style="5"/>
    <col min="14264" max="14264" width="11" style="5"/>
    <col min="14265" max="14265" width="11" style="5"/>
    <col min="14266" max="14266" width="11" style="5"/>
    <col min="14267" max="14267" width="11" style="5"/>
    <col min="14268" max="14268" width="11" style="5"/>
    <col min="14269" max="14269" width="11" style="5"/>
    <col min="14270" max="14270" width="11" style="5"/>
    <col min="14271" max="14271" width="11" style="5"/>
    <col min="14272" max="14272" width="11" style="5"/>
    <col min="14273" max="14273" width="11" style="5"/>
    <col min="14274" max="14274" width="11" style="5"/>
    <col min="14275" max="14275" width="11" style="5"/>
    <col min="14276" max="14276" width="11" style="5"/>
    <col min="14277" max="14277" width="11" style="5"/>
    <col min="14278" max="14278" width="11" style="5"/>
    <col min="14279" max="14279" width="11" style="5"/>
    <col min="14280" max="14280" width="11" style="5"/>
    <col min="14281" max="14281" width="11" style="5"/>
    <col min="14282" max="14282" width="11" style="5"/>
    <col min="14283" max="14283" width="11" style="5"/>
    <col min="14284" max="14284" width="11" style="5"/>
    <col min="14285" max="14285" width="11" style="5"/>
    <col min="14286" max="14286" width="11" style="5"/>
    <col min="14287" max="14287" width="11" style="5"/>
    <col min="14288" max="14288" width="11" style="5"/>
    <col min="14289" max="14289" width="11" style="5"/>
    <col min="14290" max="14290" width="11" style="5"/>
    <col min="14291" max="14291" width="11" style="5"/>
    <col min="14292" max="14292" width="11" style="5"/>
    <col min="14293" max="14293" width="11" style="5"/>
    <col min="14294" max="14294" width="11" style="5"/>
    <col min="14295" max="14295" width="11" style="5"/>
    <col min="14296" max="14296" width="11" style="5"/>
    <col min="14297" max="14297" width="11" style="5"/>
    <col min="14298" max="14298" width="11" style="5"/>
    <col min="14299" max="14299" width="11" style="5"/>
    <col min="14300" max="14300" width="11" style="5"/>
    <col min="14301" max="14301" width="11" style="5"/>
    <col min="14302" max="14302" width="11" style="5"/>
    <col min="14303" max="14303" width="11" style="5"/>
    <col min="14304" max="14304" width="11" style="5"/>
    <col min="14305" max="14305" width="11" style="5"/>
    <col min="14306" max="14306" width="11" style="5"/>
    <col min="14307" max="14307" width="11" style="5"/>
    <col min="14308" max="14308" width="11" style="5"/>
    <col min="14309" max="14309" width="11" style="5"/>
    <col min="14310" max="14310" width="11" style="5"/>
    <col min="14311" max="14311" width="11" style="5"/>
    <col min="14312" max="14312" width="11" style="5"/>
    <col min="14313" max="14313" width="11" style="5"/>
    <col min="14314" max="14314" width="11" style="5"/>
    <col min="14315" max="14315" width="11" style="5"/>
    <col min="14316" max="14316" width="11" style="5"/>
    <col min="14317" max="14317" width="11" style="5"/>
    <col min="14318" max="14318" width="11" style="5"/>
    <col min="14319" max="14319" width="11" style="5"/>
    <col min="14320" max="14320" width="11" style="5"/>
    <col min="14321" max="14321" width="11" style="5"/>
    <col min="14322" max="14322" width="11" style="5"/>
    <col min="14323" max="14323" width="11" style="5"/>
    <col min="14324" max="14324" width="11" style="5"/>
    <col min="14325" max="14325" width="11" style="5"/>
    <col min="14326" max="14326" width="11" style="5"/>
    <col min="14327" max="14327" width="11" style="5"/>
    <col min="14328" max="14328" width="11" style="5"/>
    <col min="14329" max="14329" width="11" style="5"/>
    <col min="14330" max="14330" width="11" style="5"/>
    <col min="14331" max="14331" width="11" style="5"/>
    <col min="14332" max="14332" width="11" style="5"/>
    <col min="14333" max="14333" width="11" style="5"/>
    <col min="14334" max="14334" width="11" style="5"/>
    <col min="14335" max="14335" width="11" style="5"/>
    <col min="14336" max="14336" width="11" style="5"/>
    <col min="14337" max="14337" width="11" style="5"/>
    <col min="14338" max="14338" width="11" style="5"/>
    <col min="14339" max="14339" width="11" style="5"/>
    <col min="14340" max="14340" width="11" style="5"/>
    <col min="14341" max="14341" width="11" style="5"/>
    <col min="14342" max="14342" width="11" style="5"/>
    <col min="14343" max="14343" width="11" style="5"/>
    <col min="14344" max="14344" width="11" style="5"/>
    <col min="14345" max="14345" width="11" style="5"/>
    <col min="14346" max="14346" width="11" style="5"/>
    <col min="14347" max="14347" width="11" style="5"/>
    <col min="14348" max="14348" width="11" style="5"/>
    <col min="14349" max="14349" width="11" style="5"/>
    <col min="14350" max="14350" width="11" style="5"/>
    <col min="14351" max="14351" width="11" style="5"/>
    <col min="14352" max="14352" width="11" style="5"/>
    <col min="14353" max="14353" width="11" style="5"/>
    <col min="14354" max="14354" width="11" style="5"/>
    <col min="14355" max="14355" width="11" style="5"/>
    <col min="14356" max="14356" width="11" style="5"/>
    <col min="14357" max="14357" width="11" style="5"/>
    <col min="14358" max="14358" width="11" style="5"/>
    <col min="14359" max="14359" width="11" style="5"/>
    <col min="14360" max="14360" width="11" style="5"/>
    <col min="14361" max="14361" width="11" style="5"/>
    <col min="14362" max="14362" width="11" style="5"/>
    <col min="14363" max="14363" width="11" style="5"/>
    <col min="14364" max="14364" width="11" style="5"/>
    <col min="14365" max="14365" width="11" style="5"/>
    <col min="14366" max="14366" width="11" style="5"/>
    <col min="14367" max="14367" width="11" style="5"/>
    <col min="14368" max="14368" width="11" style="5"/>
    <col min="14369" max="14369" width="11" style="5"/>
    <col min="14370" max="14370" width="11" style="5"/>
    <col min="14371" max="14371" width="11" style="5"/>
    <col min="14372" max="14372" width="11" style="5"/>
    <col min="14373" max="14373" width="11" style="5"/>
    <col min="14374" max="14374" width="11" style="5"/>
    <col min="14375" max="14375" width="11" style="5"/>
    <col min="14376" max="14376" width="11" style="5"/>
    <col min="14377" max="14377" width="11" style="5"/>
    <col min="14378" max="14378" width="11" style="5"/>
    <col min="14379" max="14379" width="11" style="5"/>
    <col min="14380" max="14380" width="11" style="5"/>
    <col min="14381" max="14381" width="11" style="5"/>
    <col min="14382" max="14382" width="11" style="5"/>
    <col min="14383" max="14383" width="11" style="5"/>
    <col min="14384" max="14384" width="11" style="5"/>
    <col min="14385" max="14385" width="11" style="5"/>
    <col min="14386" max="14386" width="11" style="5"/>
    <col min="14387" max="14387" width="11" style="5"/>
    <col min="14388" max="14388" width="11" style="5"/>
    <col min="14389" max="14389" width="11" style="5"/>
    <col min="14390" max="14390" width="11" style="5"/>
    <col min="14391" max="14391" width="11" style="5"/>
    <col min="14392" max="14392" width="11" style="5"/>
    <col min="14393" max="14393" width="11" style="5"/>
    <col min="14394" max="14394" width="11" style="5"/>
    <col min="14395" max="14395" width="11" style="5"/>
    <col min="14396" max="14396" width="11" style="5"/>
    <col min="14397" max="14397" width="11" style="5"/>
    <col min="14398" max="14398" width="11" style="5"/>
    <col min="14399" max="14399" width="11" style="5"/>
    <col min="14400" max="14400" width="11" style="5"/>
    <col min="14401" max="14401" width="11" style="5"/>
    <col min="14402" max="14402" width="11" style="5"/>
    <col min="14403" max="14403" width="11" style="5"/>
    <col min="14404" max="14404" width="11" style="5"/>
    <col min="14405" max="14405" width="11" style="5"/>
    <col min="14406" max="14406" width="11" style="5"/>
    <col min="14407" max="14407" width="11" style="5"/>
    <col min="14408" max="14408" width="11" style="5"/>
    <col min="14409" max="14409" width="11" style="5"/>
    <col min="14410" max="14410" width="11" style="5"/>
    <col min="14411" max="14411" width="11" style="5"/>
    <col min="14412" max="14412" width="11" style="5"/>
    <col min="14413" max="14413" width="11" style="5"/>
    <col min="14414" max="14414" width="11" style="5"/>
    <col min="14415" max="14415" width="11" style="5"/>
    <col min="14416" max="14416" width="11" style="5"/>
    <col min="14417" max="14417" width="11" style="5"/>
    <col min="14418" max="14418" width="11" style="5"/>
    <col min="14419" max="14419" width="11" style="5"/>
    <col min="14420" max="14420" width="11" style="5"/>
    <col min="14421" max="14421" width="11" style="5"/>
    <col min="14422" max="14422" width="11" style="5"/>
    <col min="14423" max="14423" width="11" style="5"/>
    <col min="14424" max="14424" width="11" style="5"/>
    <col min="14425" max="14425" width="11" style="5"/>
    <col min="14426" max="14426" width="11" style="5"/>
    <col min="14427" max="14427" width="11" style="5"/>
    <col min="14428" max="14428" width="11" style="5"/>
    <col min="14429" max="14429" width="11" style="5"/>
    <col min="14430" max="14430" width="11" style="5"/>
    <col min="14431" max="14431" width="11" style="5"/>
    <col min="14432" max="14432" width="11" style="5"/>
    <col min="14433" max="14433" width="11" style="5"/>
    <col min="14434" max="14434" width="11" style="5"/>
    <col min="14435" max="14435" width="11" style="5"/>
    <col min="14436" max="14436" width="11" style="5"/>
    <col min="14437" max="14437" width="11" style="5"/>
    <col min="14438" max="14438" width="11" style="5"/>
    <col min="14439" max="14439" width="11" style="5"/>
    <col min="14440" max="14440" width="11" style="5"/>
    <col min="14441" max="14441" width="11" style="5"/>
    <col min="14442" max="14442" width="11" style="5"/>
    <col min="14443" max="14443" width="11" style="5"/>
    <col min="14444" max="14444" width="11" style="5"/>
    <col min="14445" max="14445" width="11" style="5"/>
    <col min="14446" max="14446" width="11" style="5"/>
    <col min="14447" max="14447" width="11" style="5"/>
    <col min="14448" max="14448" width="11" style="5"/>
    <col min="14449" max="14449" width="11" style="5"/>
    <col min="14450" max="14450" width="11" style="5"/>
    <col min="14451" max="14451" width="11" style="5"/>
    <col min="14452" max="14452" width="11" style="5"/>
    <col min="14453" max="14453" width="11" style="5"/>
    <col min="14454" max="14454" width="11" style="5"/>
    <col min="14455" max="14455" width="11" style="5"/>
    <col min="14456" max="14456" width="11" style="5"/>
    <col min="14457" max="14457" width="11" style="5"/>
    <col min="14458" max="14458" width="11" style="5"/>
    <col min="14459" max="14459" width="11" style="5"/>
    <col min="14460" max="14460" width="11" style="5"/>
    <col min="14461" max="14461" width="11" style="5"/>
    <col min="14462" max="14462" width="11" style="5"/>
    <col min="14463" max="14463" width="11" style="5"/>
    <col min="14464" max="14464" width="11" style="5"/>
    <col min="14465" max="14465" width="11" style="5"/>
    <col min="14466" max="14466" width="11" style="5"/>
    <col min="14467" max="14467" width="11" style="5"/>
    <col min="14468" max="14468" width="11" style="5"/>
    <col min="14469" max="14469" width="11" style="5"/>
    <col min="14470" max="14470" width="11" style="5"/>
    <col min="14471" max="14471" width="11" style="5"/>
    <col min="14472" max="14472" width="11" style="5"/>
    <col min="14473" max="14473" width="11" style="5"/>
    <col min="14474" max="14474" width="11" style="5"/>
    <col min="14475" max="14475" width="11" style="5"/>
    <col min="14476" max="14476" width="11" style="5"/>
    <col min="14477" max="14477" width="11" style="5"/>
    <col min="14478" max="14478" width="11" style="5"/>
    <col min="14479" max="14479" width="11" style="5"/>
    <col min="14480" max="14480" width="11" style="5"/>
    <col min="14481" max="14481" width="11" style="5"/>
    <col min="14482" max="14482" width="11" style="5"/>
    <col min="14483" max="14483" width="11" style="5"/>
    <col min="14484" max="14484" width="11" style="5"/>
    <col min="14485" max="14485" width="11" style="5"/>
    <col min="14486" max="14486" width="11" style="5"/>
    <col min="14487" max="14487" width="11" style="5"/>
    <col min="14488" max="14488" width="11" style="5"/>
    <col min="14489" max="14489" width="11" style="5"/>
    <col min="14490" max="14490" width="11" style="5"/>
    <col min="14491" max="14491" width="11" style="5"/>
    <col min="14492" max="14492" width="11" style="5"/>
    <col min="14493" max="14493" width="11" style="5"/>
    <col min="14494" max="14494" width="11" style="5"/>
    <col min="14495" max="14495" width="11" style="5"/>
    <col min="14496" max="14496" width="11" style="5"/>
    <col min="14497" max="14497" width="11" style="5"/>
    <col min="14498" max="14498" width="11" style="5"/>
    <col min="14499" max="14499" width="11" style="5"/>
    <col min="14500" max="14500" width="11" style="5"/>
    <col min="14501" max="14501" width="11" style="5"/>
    <col min="14502" max="14502" width="11" style="5"/>
    <col min="14503" max="14503" width="11" style="5"/>
    <col min="14504" max="14504" width="11" style="5"/>
    <col min="14505" max="14505" width="11" style="5"/>
    <col min="14506" max="14506" width="11" style="5"/>
    <col min="14507" max="14507" width="11" style="5"/>
    <col min="14508" max="14508" width="11" style="5"/>
    <col min="14509" max="14509" width="11" style="5"/>
    <col min="14510" max="14510" width="11" style="5"/>
    <col min="14511" max="14511" width="11" style="5"/>
    <col min="14512" max="14512" width="11" style="5"/>
    <col min="14513" max="14513" width="11" style="5"/>
    <col min="14514" max="14514" width="11" style="5"/>
    <col min="14515" max="14515" width="11" style="5"/>
    <col min="14516" max="14516" width="11" style="5"/>
    <col min="14517" max="14517" width="11" style="5"/>
    <col min="14518" max="14518" width="11" style="5"/>
    <col min="14519" max="14519" width="11" style="5"/>
    <col min="14520" max="14520" width="11" style="5"/>
    <col min="14521" max="14521" width="11" style="5"/>
    <col min="14522" max="14522" width="11" style="5"/>
    <col min="14523" max="14523" width="11" style="5"/>
    <col min="14524" max="14524" width="11" style="5"/>
    <col min="14525" max="14525" width="11" style="5"/>
    <col min="14526" max="14526" width="11" style="5"/>
    <col min="14527" max="14527" width="11" style="5"/>
    <col min="14528" max="14528" width="11" style="5"/>
    <col min="14529" max="14529" width="11" style="5"/>
    <col min="14530" max="14530" width="11" style="5"/>
    <col min="14531" max="14531" width="11" style="5"/>
    <col min="14532" max="14532" width="11" style="5"/>
    <col min="14533" max="14533" width="11" style="5"/>
    <col min="14534" max="14534" width="11" style="5"/>
    <col min="14535" max="14535" width="11" style="5"/>
    <col min="14536" max="14536" width="11" style="5"/>
    <col min="14537" max="14537" width="11" style="5"/>
    <col min="14538" max="14538" width="11" style="5"/>
    <col min="14539" max="14539" width="11" style="5"/>
    <col min="14540" max="14540" width="11" style="5"/>
    <col min="14541" max="14541" width="11" style="5"/>
    <col min="14542" max="14542" width="11" style="5"/>
    <col min="14543" max="14543" width="11" style="5"/>
    <col min="14544" max="14544" width="11" style="5"/>
    <col min="14545" max="14545" width="11" style="5"/>
    <col min="14546" max="14546" width="11" style="5"/>
    <col min="14547" max="14547" width="11" style="5"/>
    <col min="14548" max="14548" width="11" style="5"/>
    <col min="14549" max="14549" width="11" style="5"/>
    <col min="14550" max="14550" width="11" style="5"/>
    <col min="14551" max="14551" width="11" style="5"/>
    <col min="14552" max="14552" width="11" style="5"/>
    <col min="14553" max="14553" width="11" style="5"/>
    <col min="14554" max="14554" width="11" style="5"/>
    <col min="14555" max="14555" width="11" style="5"/>
    <col min="14556" max="14556" width="11" style="5"/>
    <col min="14557" max="14557" width="11" style="5"/>
    <col min="14558" max="14558" width="11" style="5"/>
    <col min="14559" max="14559" width="11" style="5"/>
    <col min="14560" max="14560" width="11" style="5"/>
    <col min="14561" max="14561" width="11" style="5"/>
    <col min="14562" max="14562" width="11" style="5"/>
    <col min="14563" max="14563" width="11" style="5"/>
    <col min="14564" max="14564" width="11" style="5"/>
    <col min="14565" max="14565" width="11" style="5"/>
    <col min="14566" max="14566" width="11" style="5"/>
    <col min="14567" max="14567" width="11" style="5"/>
    <col min="14568" max="14568" width="11" style="5"/>
    <col min="14569" max="14569" width="11" style="5"/>
    <col min="14570" max="14570" width="11" style="5"/>
    <col min="14571" max="14571" width="11" style="5"/>
    <col min="14572" max="14572" width="11" style="5"/>
    <col min="14573" max="14573" width="11" style="5"/>
    <col min="14574" max="14574" width="11" style="5"/>
    <col min="14575" max="14575" width="11" style="5"/>
    <col min="14576" max="14576" width="11" style="5"/>
    <col min="14577" max="14577" width="11" style="5"/>
    <col min="14578" max="14578" width="11" style="5"/>
    <col min="14579" max="14579" width="11" style="5"/>
    <col min="14580" max="14580" width="11" style="5"/>
    <col min="14581" max="14581" width="11" style="5"/>
    <col min="14582" max="14582" width="11" style="5"/>
    <col min="14583" max="14583" width="11" style="5"/>
    <col min="14584" max="14584" width="11" style="5"/>
    <col min="14585" max="14585" width="11" style="5"/>
    <col min="14586" max="14586" width="11" style="5"/>
    <col min="14587" max="14587" width="11" style="5"/>
    <col min="14588" max="14588" width="11" style="5"/>
    <col min="14589" max="14589" width="11" style="5"/>
    <col min="14590" max="14590" width="11" style="5"/>
    <col min="14591" max="14591" width="11" style="5"/>
    <col min="14592" max="14592" width="11" style="5"/>
    <col min="14593" max="14593" width="11" style="5"/>
    <col min="14594" max="14594" width="11" style="5"/>
    <col min="14595" max="14595" width="11" style="5"/>
    <col min="14596" max="14596" width="11" style="5"/>
    <col min="14597" max="14597" width="11" style="5"/>
    <col min="14598" max="14598" width="11" style="5"/>
    <col min="14599" max="14599" width="11" style="5"/>
    <col min="14600" max="14600" width="11" style="5"/>
    <col min="14601" max="14601" width="11" style="5"/>
    <col min="14602" max="14602" width="11" style="5"/>
    <col min="14603" max="14603" width="11" style="5"/>
    <col min="14604" max="14604" width="11" style="5"/>
    <col min="14605" max="14605" width="11" style="5"/>
    <col min="14606" max="14606" width="11" style="5"/>
    <col min="14607" max="14607" width="11" style="5"/>
    <col min="14608" max="14608" width="11" style="5"/>
    <col min="14609" max="14609" width="11" style="5"/>
    <col min="14610" max="14610" width="11" style="5"/>
    <col min="14611" max="14611" width="11" style="5"/>
    <col min="14612" max="14612" width="11" style="5"/>
    <col min="14613" max="14613" width="11" style="5"/>
    <col min="14614" max="14614" width="11" style="5"/>
    <col min="14615" max="14615" width="11" style="5"/>
    <col min="14616" max="14616" width="11" style="5"/>
    <col min="14617" max="14617" width="11" style="5"/>
    <col min="14618" max="14618" width="11" style="5"/>
    <col min="14619" max="14619" width="11" style="5"/>
    <col min="14620" max="14620" width="11" style="5"/>
    <col min="14621" max="14621" width="11" style="5"/>
    <col min="14622" max="14622" width="11" style="5"/>
    <col min="14623" max="14623" width="11" style="5"/>
    <col min="14624" max="14624" width="11" style="5"/>
    <col min="14625" max="14625" width="11" style="5"/>
    <col min="14626" max="14626" width="11" style="5"/>
    <col min="14627" max="14627" width="11" style="5"/>
    <col min="14628" max="14628" width="11" style="5"/>
    <col min="14629" max="14629" width="11" style="5"/>
    <col min="14630" max="14630" width="11" style="5"/>
    <col min="14631" max="14631" width="11" style="5"/>
    <col min="14632" max="14632" width="11" style="5"/>
    <col min="14633" max="14633" width="11" style="5"/>
    <col min="14634" max="14634" width="11" style="5"/>
    <col min="14635" max="14635" width="11" style="5"/>
    <col min="14636" max="14636" width="11" style="5"/>
    <col min="14637" max="14637" width="11" style="5"/>
    <col min="14638" max="14638" width="11" style="5"/>
    <col min="14639" max="14639" width="11" style="5"/>
    <col min="14640" max="14640" width="11" style="5"/>
    <col min="14641" max="14641" width="11" style="5"/>
    <col min="14642" max="14642" width="11" style="5"/>
    <col min="14643" max="14643" width="11" style="5"/>
    <col min="14644" max="14644" width="11" style="5"/>
    <col min="14645" max="14645" width="11" style="5"/>
    <col min="14646" max="14646" width="11" style="5"/>
    <col min="14647" max="14647" width="11" style="5"/>
    <col min="14648" max="14648" width="11" style="5"/>
    <col min="14649" max="14649" width="11" style="5"/>
    <col min="14650" max="14650" width="11" style="5"/>
    <col min="14651" max="14651" width="11" style="5"/>
    <col min="14652" max="14652" width="11" style="5"/>
    <col min="14653" max="14653" width="11" style="5"/>
    <col min="14654" max="14654" width="11" style="5"/>
    <col min="14655" max="14655" width="11" style="5"/>
    <col min="14656" max="14656" width="11" style="5"/>
    <col min="14657" max="14657" width="11" style="5"/>
    <col min="14658" max="14658" width="11" style="5"/>
    <col min="14659" max="14659" width="11" style="5"/>
    <col min="14660" max="14660" width="11" style="5"/>
    <col min="14661" max="14661" width="11" style="5"/>
    <col min="14662" max="14662" width="11" style="5"/>
    <col min="14663" max="14663" width="11" style="5"/>
    <col min="14664" max="14664" width="11" style="5"/>
    <col min="14665" max="14665" width="11" style="5"/>
    <col min="14666" max="14666" width="11" style="5"/>
    <col min="14667" max="14667" width="11" style="5"/>
    <col min="14668" max="14668" width="11" style="5"/>
    <col min="14669" max="14669" width="11" style="5"/>
    <col min="14670" max="14670" width="11" style="5"/>
    <col min="14671" max="14671" width="11" style="5"/>
    <col min="14672" max="14672" width="11" style="5"/>
    <col min="14673" max="14673" width="11" style="5"/>
    <col min="14674" max="14674" width="11" style="5"/>
    <col min="14675" max="14675" width="11" style="5"/>
    <col min="14676" max="14676" width="11" style="5"/>
    <col min="14677" max="14677" width="11" style="5"/>
    <col min="14678" max="14678" width="11" style="5"/>
    <col min="14679" max="14679" width="11" style="5"/>
    <col min="14680" max="14680" width="11" style="5"/>
    <col min="14681" max="14681" width="11" style="5"/>
    <col min="14682" max="14682" width="11" style="5"/>
    <col min="14683" max="14683" width="11" style="5"/>
    <col min="14684" max="14684" width="11" style="5"/>
    <col min="14685" max="14685" width="11" style="5"/>
    <col min="14686" max="14686" width="11" style="5"/>
    <col min="14687" max="14687" width="11" style="5"/>
    <col min="14688" max="14688" width="11" style="5"/>
    <col min="14689" max="14689" width="11" style="5"/>
    <col min="14690" max="14690" width="11" style="5"/>
    <col min="14691" max="14691" width="11" style="5"/>
    <col min="14692" max="14692" width="11" style="5"/>
    <col min="14693" max="14693" width="11" style="5"/>
    <col min="14694" max="14694" width="11" style="5"/>
    <col min="14695" max="14695" width="11" style="5"/>
    <col min="14696" max="14696" width="11" style="5"/>
    <col min="14697" max="14697" width="11" style="5"/>
    <col min="14698" max="14698" width="11" style="5"/>
    <col min="14699" max="14699" width="11" style="5"/>
    <col min="14700" max="14700" width="11" style="5"/>
    <col min="14701" max="14701" width="11" style="5"/>
    <col min="14702" max="14702" width="11" style="5"/>
    <col min="14703" max="14703" width="11" style="5"/>
    <col min="14704" max="14704" width="11" style="5"/>
    <col min="14705" max="14705" width="11" style="5"/>
    <col min="14706" max="14706" width="11" style="5"/>
    <col min="14707" max="14707" width="11" style="5"/>
    <col min="14708" max="14708" width="11" style="5"/>
    <col min="14709" max="14709" width="11" style="5"/>
    <col min="14710" max="14710" width="11" style="5"/>
    <col min="14711" max="14711" width="11" style="5"/>
    <col min="14712" max="14712" width="11" style="5"/>
    <col min="14713" max="14713" width="11" style="5"/>
    <col min="14714" max="14714" width="11" style="5"/>
    <col min="14715" max="14715" width="11" style="5"/>
    <col min="14716" max="14716" width="11" style="5"/>
    <col min="14717" max="14717" width="11" style="5"/>
    <col min="14718" max="14718" width="11" style="5"/>
    <col min="14719" max="14719" width="11" style="5"/>
    <col min="14720" max="14720" width="11" style="5"/>
    <col min="14721" max="14721" width="11" style="5"/>
    <col min="14722" max="14722" width="11" style="5"/>
    <col min="14723" max="14723" width="11" style="5"/>
    <col min="14724" max="14724" width="11" style="5"/>
    <col min="14725" max="14725" width="11" style="5"/>
    <col min="14726" max="14726" width="11" style="5"/>
    <col min="14727" max="14727" width="11" style="5"/>
    <col min="14728" max="14728" width="11" style="5"/>
    <col min="14729" max="14729" width="11" style="5"/>
    <col min="14730" max="14730" width="11" style="5"/>
    <col min="14731" max="14731" width="11" style="5"/>
    <col min="14732" max="14732" width="11" style="5"/>
    <col min="14733" max="14733" width="11" style="5"/>
    <col min="14734" max="14734" width="11" style="5"/>
    <col min="14735" max="14735" width="11" style="5"/>
    <col min="14736" max="14736" width="11" style="5"/>
    <col min="14737" max="14737" width="11" style="5"/>
    <col min="14738" max="14738" width="11" style="5"/>
    <col min="14739" max="14739" width="11" style="5"/>
    <col min="14740" max="14740" width="11" style="5"/>
    <col min="14741" max="14741" width="11" style="5"/>
    <col min="14742" max="14742" width="11" style="5"/>
    <col min="14743" max="14743" width="11" style="5"/>
    <col min="14744" max="14744" width="11" style="5"/>
    <col min="14745" max="14745" width="11" style="5"/>
    <col min="14746" max="14746" width="11" style="5"/>
    <col min="14747" max="14747" width="11" style="5"/>
    <col min="14748" max="14748" width="11" style="5"/>
    <col min="14749" max="14749" width="11" style="5"/>
    <col min="14750" max="14750" width="11" style="5"/>
    <col min="14751" max="14751" width="11" style="5"/>
    <col min="14752" max="14752" width="11" style="5"/>
    <col min="14753" max="14753" width="11" style="5"/>
    <col min="14754" max="14754" width="11" style="5"/>
    <col min="14755" max="14755" width="11" style="5"/>
    <col min="14756" max="14756" width="11" style="5"/>
    <col min="14757" max="14757" width="11" style="5"/>
    <col min="14758" max="14758" width="11" style="5"/>
    <col min="14759" max="14759" width="11" style="5"/>
    <col min="14760" max="14760" width="11" style="5"/>
    <col min="14761" max="14761" width="11" style="5"/>
    <col min="14762" max="14762" width="11" style="5"/>
    <col min="14763" max="14763" width="11" style="5"/>
    <col min="14764" max="14764" width="11" style="5"/>
    <col min="14765" max="14765" width="11" style="5"/>
    <col min="14766" max="14766" width="11" style="5"/>
    <col min="14767" max="14767" width="11" style="5"/>
    <col min="14768" max="14768" width="11" style="5"/>
    <col min="14769" max="14769" width="11" style="5"/>
    <col min="14770" max="14770" width="11" style="5"/>
    <col min="14771" max="14771" width="11" style="5"/>
    <col min="14772" max="14772" width="11" style="5"/>
    <col min="14773" max="14773" width="11" style="5"/>
    <col min="14774" max="14774" width="11" style="5"/>
    <col min="14775" max="14775" width="11" style="5"/>
    <col min="14776" max="14776" width="11" style="5"/>
    <col min="14777" max="14777" width="11" style="5"/>
    <col min="14778" max="14778" width="11" style="5"/>
    <col min="14779" max="14779" width="11" style="5"/>
    <col min="14780" max="14780" width="11" style="5"/>
    <col min="14781" max="14781" width="11" style="5"/>
    <col min="14782" max="14782" width="11" style="5"/>
    <col min="14783" max="14783" width="11" style="5"/>
    <col min="14784" max="14784" width="11" style="5"/>
    <col min="14785" max="14785" width="11" style="5"/>
    <col min="14786" max="14786" width="11" style="5"/>
    <col min="14787" max="14787" width="11" style="5"/>
    <col min="14788" max="14788" width="11" style="5"/>
    <col min="14789" max="14789" width="11" style="5"/>
    <col min="14790" max="14790" width="11" style="5"/>
    <col min="14791" max="14791" width="11" style="5"/>
    <col min="14792" max="14792" width="11" style="5"/>
    <col min="14793" max="14793" width="11" style="5"/>
    <col min="14794" max="14794" width="11" style="5"/>
    <col min="14795" max="14795" width="11" style="5"/>
    <col min="14796" max="14796" width="11" style="5"/>
    <col min="14797" max="14797" width="11" style="5"/>
    <col min="14798" max="14798" width="11" style="5"/>
    <col min="14799" max="14799" width="11" style="5"/>
    <col min="14800" max="14800" width="11" style="5"/>
    <col min="14801" max="14801" width="11" style="5"/>
    <col min="14802" max="14802" width="11" style="5"/>
    <col min="14803" max="14803" width="11" style="5"/>
    <col min="14804" max="14804" width="11" style="5"/>
    <col min="14805" max="14805" width="11" style="5"/>
    <col min="14806" max="14806" width="11" style="5"/>
    <col min="14807" max="14807" width="11" style="5"/>
    <col min="14808" max="14808" width="11" style="5"/>
    <col min="14809" max="14809" width="11" style="5"/>
    <col min="14810" max="14810" width="11" style="5"/>
    <col min="14811" max="14811" width="11" style="5"/>
    <col min="14812" max="14812" width="11" style="5"/>
    <col min="14813" max="14813" width="11" style="5"/>
    <col min="14814" max="14814" width="11" style="5"/>
    <col min="14815" max="14815" width="11" style="5"/>
    <col min="14816" max="14816" width="11" style="5"/>
    <col min="14817" max="14817" width="11" style="5"/>
    <col min="14818" max="14818" width="11" style="5"/>
    <col min="14819" max="14819" width="11" style="5"/>
    <col min="14820" max="14820" width="11" style="5"/>
    <col min="14821" max="14821" width="11" style="5"/>
    <col min="14822" max="14822" width="11" style="5"/>
    <col min="14823" max="14823" width="11" style="5"/>
    <col min="14824" max="14824" width="11" style="5"/>
    <col min="14825" max="14825" width="11" style="5"/>
    <col min="14826" max="14826" width="11" style="5"/>
    <col min="14827" max="14827" width="11" style="5"/>
    <col min="14828" max="14828" width="11" style="5"/>
    <col min="14829" max="14829" width="11" style="5"/>
    <col min="14830" max="14830" width="11" style="5"/>
    <col min="14831" max="14831" width="11" style="5"/>
    <col min="14832" max="14832" width="11" style="5"/>
    <col min="14833" max="14833" width="11" style="5"/>
    <col min="14834" max="14834" width="11" style="5"/>
    <col min="14835" max="14835" width="11" style="5"/>
    <col min="14836" max="14836" width="11" style="5"/>
    <col min="14837" max="14837" width="11" style="5"/>
    <col min="14838" max="14838" width="11" style="5"/>
    <col min="14839" max="14839" width="11" style="5"/>
    <col min="14840" max="14840" width="11" style="5"/>
    <col min="14841" max="14841" width="11" style="5"/>
    <col min="14842" max="14842" width="11" style="5"/>
    <col min="14843" max="14843" width="11" style="5"/>
    <col min="14844" max="14844" width="11" style="5"/>
    <col min="14845" max="14845" width="11" style="5"/>
    <col min="14846" max="14846" width="11" style="5"/>
    <col min="14847" max="14847" width="11" style="5"/>
    <col min="14848" max="14848" width="11" style="5"/>
    <col min="14849" max="14849" width="11" style="5"/>
    <col min="14850" max="14850" width="11" style="5"/>
    <col min="14851" max="14851" width="11" style="5"/>
    <col min="14852" max="14852" width="11" style="5"/>
    <col min="14853" max="14853" width="11" style="5"/>
    <col min="14854" max="14854" width="11" style="5"/>
    <col min="14855" max="14855" width="11" style="5"/>
    <col min="14856" max="14856" width="11" style="5"/>
    <col min="14857" max="14857" width="11" style="5"/>
    <col min="14858" max="14858" width="11" style="5"/>
    <col min="14859" max="14859" width="11" style="5"/>
    <col min="14860" max="14860" width="11" style="5"/>
    <col min="14861" max="14861" width="11" style="5"/>
    <col min="14862" max="14862" width="11" style="5"/>
    <col min="14863" max="14863" width="11" style="5"/>
    <col min="14864" max="14864" width="11" style="5"/>
    <col min="14865" max="14865" width="11" style="5"/>
    <col min="14866" max="14866" width="11" style="5"/>
    <col min="14867" max="14867" width="11" style="5"/>
    <col min="14868" max="14868" width="11" style="5"/>
    <col min="14869" max="14869" width="11" style="5"/>
    <col min="14870" max="14870" width="11" style="5"/>
    <col min="14871" max="14871" width="11" style="5"/>
    <col min="14872" max="14872" width="11" style="5"/>
    <col min="14873" max="14873" width="11" style="5"/>
    <col min="14874" max="14874" width="11" style="5"/>
    <col min="14875" max="14875" width="11" style="5"/>
    <col min="14876" max="14876" width="11" style="5"/>
    <col min="14877" max="14877" width="11" style="5"/>
    <col min="14878" max="14878" width="11" style="5"/>
    <col min="14879" max="14879" width="11" style="5"/>
    <col min="14880" max="14880" width="11" style="5"/>
    <col min="14881" max="14881" width="11" style="5"/>
    <col min="14882" max="14882" width="11" style="5"/>
    <col min="14883" max="14883" width="11" style="5"/>
    <col min="14884" max="14884" width="11" style="5"/>
    <col min="14885" max="14885" width="11" style="5"/>
    <col min="14886" max="14886" width="11" style="5"/>
    <col min="14887" max="14887" width="11" style="5"/>
    <col min="14888" max="14888" width="11" style="5"/>
    <col min="14889" max="14889" width="11" style="5"/>
    <col min="14890" max="14890" width="11" style="5"/>
    <col min="14891" max="14891" width="11" style="5"/>
    <col min="14892" max="14892" width="11" style="5"/>
    <col min="14893" max="14893" width="11" style="5"/>
    <col min="14894" max="14894" width="11" style="5"/>
    <col min="14895" max="14895" width="11" style="5"/>
    <col min="14896" max="14896" width="11" style="5"/>
    <col min="14897" max="14897" width="11" style="5"/>
    <col min="14898" max="14898" width="11" style="5"/>
    <col min="14899" max="14899" width="11" style="5"/>
    <col min="14900" max="14900" width="11" style="5"/>
    <col min="14901" max="14901" width="11" style="5"/>
    <col min="14902" max="14902" width="11" style="5"/>
    <col min="14903" max="14903" width="11" style="5"/>
    <col min="14904" max="14904" width="11" style="5"/>
    <col min="14905" max="14905" width="11" style="5"/>
    <col min="14906" max="14906" width="11" style="5"/>
    <col min="14907" max="14907" width="11" style="5"/>
    <col min="14908" max="14908" width="11" style="5"/>
    <col min="14909" max="14909" width="11" style="5"/>
    <col min="14910" max="14910" width="11" style="5"/>
    <col min="14911" max="14911" width="11" style="5"/>
    <col min="14912" max="14912" width="11" style="5"/>
    <col min="14913" max="14913" width="11" style="5"/>
    <col min="14914" max="14914" width="11" style="5"/>
    <col min="14915" max="14915" width="11" style="5"/>
    <col min="14916" max="14916" width="11" style="5"/>
    <col min="14917" max="14917" width="11" style="5"/>
    <col min="14918" max="14918" width="11" style="5"/>
    <col min="14919" max="14919" width="11" style="5"/>
    <col min="14920" max="14920" width="11" style="5"/>
    <col min="14921" max="14921" width="11" style="5"/>
    <col min="14922" max="14922" width="11" style="5"/>
    <col min="14923" max="14923" width="11" style="5"/>
    <col min="14924" max="14924" width="11" style="5"/>
    <col min="14925" max="14925" width="11" style="5"/>
    <col min="14926" max="14926" width="11" style="5"/>
    <col min="14927" max="14927" width="11" style="5"/>
    <col min="14928" max="14928" width="11" style="5"/>
    <col min="14929" max="14929" width="11" style="5"/>
    <col min="14930" max="14930" width="11" style="5"/>
    <col min="14931" max="14931" width="11" style="5"/>
    <col min="14932" max="14932" width="11" style="5"/>
    <col min="14933" max="14933" width="11" style="5"/>
    <col min="14934" max="14934" width="11" style="5"/>
    <col min="14935" max="14935" width="11" style="5"/>
    <col min="14936" max="14936" width="11" style="5"/>
    <col min="14937" max="14937" width="11" style="5"/>
    <col min="14938" max="14938" width="11" style="5"/>
    <col min="14939" max="14939" width="11" style="5"/>
    <col min="14940" max="14940" width="11" style="5"/>
    <col min="14941" max="14941" width="11" style="5"/>
    <col min="14942" max="14942" width="11" style="5"/>
    <col min="14943" max="14943" width="11" style="5"/>
    <col min="14944" max="14944" width="11" style="5"/>
    <col min="14945" max="14945" width="11" style="5"/>
    <col min="14946" max="14946" width="11" style="5"/>
    <col min="14947" max="14947" width="11" style="5"/>
    <col min="14948" max="14948" width="11" style="5"/>
    <col min="14949" max="14949" width="11" style="5"/>
    <col min="14950" max="14950" width="11" style="5"/>
    <col min="14951" max="14951" width="11" style="5"/>
    <col min="14952" max="14952" width="11" style="5"/>
    <col min="14953" max="14953" width="11" style="5"/>
    <col min="14954" max="14954" width="11" style="5"/>
    <col min="14955" max="14955" width="11" style="5"/>
    <col min="14956" max="14956" width="11" style="5"/>
    <col min="14957" max="14957" width="11" style="5"/>
    <col min="14958" max="14958" width="11" style="5"/>
    <col min="14959" max="14959" width="11" style="5"/>
    <col min="14960" max="14960" width="11" style="5"/>
    <col min="14961" max="14961" width="11" style="5"/>
    <col min="14962" max="14962" width="11" style="5"/>
    <col min="14963" max="14963" width="11" style="5"/>
    <col min="14964" max="14964" width="11" style="5"/>
    <col min="14965" max="14965" width="11" style="5"/>
    <col min="14966" max="14966" width="11" style="5"/>
    <col min="14967" max="14967" width="11" style="5"/>
    <col min="14968" max="14968" width="11" style="5"/>
    <col min="14969" max="14969" width="11" style="5"/>
    <col min="14970" max="14970" width="11" style="5"/>
    <col min="14971" max="14971" width="11" style="5"/>
    <col min="14972" max="14972" width="11" style="5"/>
    <col min="14973" max="14973" width="11" style="5"/>
    <col min="14974" max="14974" width="11" style="5"/>
    <col min="14975" max="14975" width="11" style="5"/>
    <col min="14976" max="14976" width="11" style="5"/>
    <col min="14977" max="14977" width="11" style="5"/>
    <col min="14978" max="14978" width="11" style="5"/>
    <col min="14979" max="14979" width="11" style="5"/>
    <col min="14980" max="14980" width="11" style="5"/>
    <col min="14981" max="14981" width="11" style="5"/>
    <col min="14982" max="14982" width="11" style="5"/>
    <col min="14983" max="14983" width="11" style="5"/>
    <col min="14984" max="14984" width="11" style="5"/>
    <col min="14985" max="14985" width="11" style="5"/>
    <col min="14986" max="14986" width="11" style="5"/>
    <col min="14987" max="14987" width="11" style="5"/>
    <col min="14988" max="14988" width="11" style="5"/>
    <col min="14989" max="14989" width="11" style="5"/>
    <col min="14990" max="14990" width="11" style="5"/>
    <col min="14991" max="14991" width="11" style="5"/>
    <col min="14992" max="14992" width="11" style="5"/>
    <col min="14993" max="14993" width="11" style="5"/>
    <col min="14994" max="14994" width="11" style="5"/>
    <col min="14995" max="14995" width="11" style="5"/>
    <col min="14996" max="14996" width="11" style="5"/>
    <col min="14997" max="14997" width="11" style="5"/>
    <col min="14998" max="14998" width="11" style="5"/>
    <col min="14999" max="14999" width="11" style="5"/>
    <col min="15000" max="15000" width="11" style="5"/>
    <col min="15001" max="15001" width="11" style="5"/>
    <col min="15002" max="15002" width="11" style="5"/>
    <col min="15003" max="15003" width="11" style="5"/>
    <col min="15004" max="15004" width="11" style="5"/>
    <col min="15005" max="15005" width="11" style="5"/>
    <col min="15006" max="15006" width="11" style="5"/>
    <col min="15007" max="15007" width="11" style="5"/>
    <col min="15008" max="15008" width="11" style="5"/>
    <col min="15009" max="15009" width="11" style="5"/>
    <col min="15010" max="15010" width="11" style="5"/>
    <col min="15011" max="15011" width="11" style="5"/>
    <col min="15012" max="15012" width="11" style="5"/>
    <col min="15013" max="15013" width="11" style="5"/>
    <col min="15014" max="15014" width="11" style="5"/>
    <col min="15015" max="15015" width="11" style="5"/>
    <col min="15016" max="15016" width="11" style="5"/>
    <col min="15017" max="15017" width="11" style="5"/>
    <col min="15018" max="15018" width="11" style="5"/>
    <col min="15019" max="15019" width="11" style="5"/>
    <col min="15020" max="15020" width="11" style="5"/>
    <col min="15021" max="15021" width="11" style="5"/>
    <col min="15022" max="15022" width="11" style="5"/>
    <col min="15023" max="15023" width="11" style="5"/>
    <col min="15024" max="15024" width="11" style="5"/>
    <col min="15025" max="15025" width="11" style="5"/>
    <col min="15026" max="15026" width="11" style="5"/>
    <col min="15027" max="15027" width="11" style="5"/>
    <col min="15028" max="15028" width="11" style="5"/>
    <col min="15029" max="15029" width="11" style="5"/>
    <col min="15030" max="15030" width="11" style="5"/>
    <col min="15031" max="15031" width="11" style="5"/>
    <col min="15032" max="15032" width="11" style="5"/>
    <col min="15033" max="15033" width="11" style="5"/>
    <col min="15034" max="15034" width="11" style="5"/>
    <col min="15035" max="15035" width="11" style="5"/>
    <col min="15036" max="15036" width="11" style="5"/>
    <col min="15037" max="15037" width="11" style="5"/>
    <col min="15038" max="15038" width="11" style="5"/>
    <col min="15039" max="15039" width="11" style="5"/>
    <col min="15040" max="15040" width="11" style="5"/>
    <col min="15041" max="15041" width="11" style="5"/>
    <col min="15042" max="15042" width="11" style="5"/>
    <col min="15043" max="15043" width="11" style="5"/>
    <col min="15044" max="15044" width="11" style="5"/>
    <col min="15045" max="15045" width="11" style="5"/>
    <col min="15046" max="15046" width="11" style="5"/>
    <col min="15047" max="15047" width="11" style="5"/>
    <col min="15048" max="15048" width="11" style="5"/>
    <col min="15049" max="15049" width="11" style="5"/>
    <col min="15050" max="15050" width="11" style="5"/>
    <col min="15051" max="15051" width="11" style="5"/>
    <col min="15052" max="15052" width="11" style="5"/>
    <col min="15053" max="15053" width="11" style="5"/>
    <col min="15054" max="15054" width="11" style="5"/>
    <col min="15055" max="15055" width="11" style="5"/>
    <col min="15056" max="15056" width="11" style="5"/>
    <col min="15057" max="15057" width="11" style="5"/>
    <col min="15058" max="15058" width="11" style="5"/>
    <col min="15059" max="15059" width="11" style="5"/>
    <col min="15060" max="15060" width="11" style="5"/>
    <col min="15061" max="15061" width="11" style="5"/>
    <col min="15062" max="15062" width="11" style="5"/>
    <col min="15063" max="15063" width="11" style="5"/>
    <col min="15064" max="15064" width="11" style="5"/>
    <col min="15065" max="15065" width="11" style="5"/>
    <col min="15066" max="15066" width="11" style="5"/>
    <col min="15067" max="15067" width="11" style="5"/>
    <col min="15068" max="15068" width="11" style="5"/>
    <col min="15069" max="15069" width="11" style="5"/>
    <col min="15070" max="15070" width="11" style="5"/>
    <col min="15071" max="15071" width="11" style="5"/>
    <col min="15072" max="15072" width="11" style="5"/>
    <col min="15073" max="15073" width="11" style="5"/>
    <col min="15074" max="15074" width="11" style="5"/>
    <col min="15075" max="15075" width="11" style="5"/>
    <col min="15076" max="15076" width="11" style="5"/>
    <col min="15077" max="15077" width="11" style="5"/>
    <col min="15078" max="15078" width="11" style="5"/>
    <col min="15079" max="15079" width="11" style="5"/>
    <col min="15080" max="15080" width="11" style="5"/>
    <col min="15081" max="15081" width="11" style="5"/>
    <col min="15082" max="15082" width="11" style="5"/>
    <col min="15083" max="15083" width="11" style="5"/>
    <col min="15084" max="15084" width="11" style="5"/>
    <col min="15085" max="15085" width="11" style="5"/>
    <col min="15086" max="15086" width="11" style="5"/>
    <col min="15087" max="15087" width="11" style="5"/>
    <col min="15088" max="15088" width="11" style="5"/>
    <col min="15089" max="15089" width="11" style="5"/>
    <col min="15090" max="15090" width="11" style="5"/>
    <col min="15091" max="15091" width="11" style="5"/>
    <col min="15092" max="15092" width="11" style="5"/>
    <col min="15093" max="15093" width="11" style="5"/>
    <col min="15094" max="15094" width="11" style="5"/>
    <col min="15095" max="15095" width="11" style="5"/>
    <col min="15096" max="15096" width="11" style="5"/>
    <col min="15097" max="15097" width="11" style="5"/>
    <col min="15098" max="15098" width="11" style="5"/>
    <col min="15099" max="15099" width="11" style="5"/>
    <col min="15100" max="15100" width="11" style="5"/>
    <col min="15101" max="15101" width="11" style="5"/>
    <col min="15102" max="15102" width="11" style="5"/>
    <col min="15103" max="15103" width="11" style="5"/>
    <col min="15104" max="15104" width="11" style="5"/>
    <col min="15105" max="15105" width="11" style="5"/>
    <col min="15106" max="15106" width="11" style="5"/>
    <col min="15107" max="15107" width="11" style="5"/>
    <col min="15108" max="15108" width="11" style="5"/>
    <col min="15109" max="15109" width="11" style="5"/>
    <col min="15110" max="15110" width="11" style="5"/>
    <col min="15111" max="15111" width="11" style="5"/>
    <col min="15112" max="15112" width="11" style="5"/>
    <col min="15113" max="15113" width="11" style="5"/>
    <col min="15114" max="15114" width="11" style="5"/>
    <col min="15115" max="15115" width="11" style="5"/>
    <col min="15116" max="15116" width="11" style="5"/>
    <col min="15117" max="15117" width="11" style="5"/>
    <col min="15118" max="15118" width="11" style="5"/>
    <col min="15119" max="15119" width="11" style="5"/>
    <col min="15120" max="15120" width="11" style="5"/>
    <col min="15121" max="15121" width="11" style="5"/>
    <col min="15122" max="15122" width="11" style="5"/>
    <col min="15123" max="15123" width="11" style="5"/>
    <col min="15124" max="15124" width="11" style="5"/>
    <col min="15125" max="15125" width="11" style="5"/>
    <col min="15126" max="15126" width="11" style="5"/>
    <col min="15127" max="15127" width="11" style="5"/>
    <col min="15128" max="15128" width="11" style="5"/>
    <col min="15129" max="15129" width="11" style="5"/>
    <col min="15130" max="15130" width="11" style="5"/>
    <col min="15131" max="15131" width="11" style="5"/>
    <col min="15132" max="15132" width="11" style="5"/>
    <col min="15133" max="15133" width="11" style="5"/>
    <col min="15134" max="15134" width="11" style="5"/>
    <col min="15135" max="15135" width="11" style="5"/>
    <col min="15136" max="15136" width="11" style="5"/>
    <col min="15137" max="15137" width="11" style="5"/>
    <col min="15138" max="15138" width="11" style="5"/>
    <col min="15139" max="15139" width="11" style="5"/>
    <col min="15140" max="15140" width="11" style="5"/>
    <col min="15141" max="15141" width="11" style="5"/>
    <col min="15142" max="15142" width="11" style="5"/>
    <col min="15143" max="15143" width="11" style="5"/>
    <col min="15144" max="15144" width="11" style="5"/>
    <col min="15145" max="15145" width="11" style="5"/>
    <col min="15146" max="15146" width="11" style="5"/>
    <col min="15147" max="15147" width="11" style="5"/>
    <col min="15148" max="15148" width="11" style="5"/>
    <col min="15149" max="15149" width="11" style="5"/>
    <col min="15150" max="15150" width="11" style="5"/>
    <col min="15151" max="15151" width="11" style="5"/>
    <col min="15152" max="15152" width="11" style="5"/>
    <col min="15153" max="15153" width="11" style="5"/>
    <col min="15154" max="15154" width="11" style="5"/>
    <col min="15155" max="15155" width="11" style="5"/>
    <col min="15156" max="15156" width="11" style="5"/>
    <col min="15157" max="15157" width="11" style="5"/>
    <col min="15158" max="15158" width="11" style="5"/>
    <col min="15159" max="15159" width="11" style="5"/>
    <col min="15160" max="15160" width="11" style="5"/>
    <col min="15161" max="15161" width="11" style="5"/>
    <col min="15162" max="15162" width="11" style="5"/>
    <col min="15163" max="15163" width="11" style="5"/>
    <col min="15164" max="15164" width="11" style="5"/>
    <col min="15165" max="15165" width="11" style="5"/>
    <col min="15166" max="15166" width="11" style="5"/>
    <col min="15167" max="15167" width="11" style="5"/>
    <col min="15168" max="15168" width="11" style="5"/>
    <col min="15169" max="15169" width="11" style="5"/>
    <col min="15170" max="15170" width="11" style="5"/>
    <col min="15171" max="15171" width="11" style="5"/>
    <col min="15172" max="15172" width="11" style="5"/>
    <col min="15173" max="15173" width="11" style="5"/>
    <col min="15174" max="15174" width="11" style="5"/>
    <col min="15175" max="15175" width="11" style="5"/>
    <col min="15176" max="15176" width="11" style="5"/>
    <col min="15177" max="15177" width="11" style="5"/>
    <col min="15178" max="15178" width="11" style="5"/>
    <col min="15179" max="15179" width="11" style="5"/>
    <col min="15180" max="15180" width="11" style="5"/>
    <col min="15181" max="15181" width="11" style="5"/>
    <col min="15182" max="15182" width="11" style="5"/>
    <col min="15183" max="15183" width="11" style="5"/>
    <col min="15184" max="15184" width="11" style="5"/>
    <col min="15185" max="15185" width="11" style="5"/>
    <col min="15186" max="15186" width="11" style="5"/>
    <col min="15187" max="15187" width="11" style="5"/>
    <col min="15188" max="15188" width="11" style="5"/>
    <col min="15189" max="15189" width="11" style="5"/>
    <col min="15190" max="15190" width="11" style="5"/>
    <col min="15191" max="15191" width="11" style="5"/>
    <col min="15192" max="15192" width="11" style="5"/>
    <col min="15193" max="15193" width="11" style="5"/>
    <col min="15194" max="15194" width="11" style="5"/>
    <col min="15195" max="15195" width="11" style="5"/>
    <col min="15196" max="15196" width="11" style="5"/>
    <col min="15197" max="15197" width="11" style="5"/>
    <col min="15198" max="15198" width="11" style="5"/>
    <col min="15199" max="15199" width="11" style="5"/>
    <col min="15200" max="15200" width="11" style="5"/>
    <col min="15201" max="15201" width="11" style="5"/>
    <col min="15202" max="15202" width="11" style="5"/>
    <col min="15203" max="15203" width="11" style="5"/>
    <col min="15204" max="15204" width="11" style="5"/>
    <col min="15205" max="15205" width="11" style="5"/>
    <col min="15206" max="15206" width="11" style="5"/>
    <col min="15207" max="15207" width="11" style="5"/>
    <col min="15208" max="15208" width="11" style="5"/>
    <col min="15209" max="15209" width="11" style="5"/>
    <col min="15210" max="15210" width="11" style="5"/>
    <col min="15211" max="15211" width="11" style="5"/>
    <col min="15212" max="15212" width="11" style="5"/>
    <col min="15213" max="15213" width="11" style="5"/>
    <col min="15214" max="15214" width="11" style="5"/>
    <col min="15215" max="15215" width="11" style="5"/>
    <col min="15216" max="15216" width="11" style="5"/>
    <col min="15217" max="15217" width="11" style="5"/>
    <col min="15218" max="15218" width="11" style="5"/>
    <col min="15219" max="15219" width="11" style="5"/>
    <col min="15220" max="15220" width="11" style="5"/>
    <col min="15221" max="15221" width="11" style="5"/>
    <col min="15222" max="15222" width="11" style="5"/>
    <col min="15223" max="15223" width="11" style="5"/>
    <col min="15224" max="15224" width="11" style="5"/>
    <col min="15225" max="15225" width="11" style="5"/>
    <col min="15226" max="15226" width="11" style="5"/>
    <col min="15227" max="15227" width="11" style="5"/>
    <col min="15228" max="15228" width="11" style="5"/>
    <col min="15229" max="15229" width="11" style="5"/>
    <col min="15230" max="15230" width="11" style="5"/>
    <col min="15231" max="15231" width="11" style="5"/>
    <col min="15232" max="15232" width="11" style="5"/>
    <col min="15233" max="15233" width="11" style="5"/>
    <col min="15234" max="15234" width="11" style="5"/>
    <col min="15235" max="15235" width="11" style="5"/>
    <col min="15236" max="15236" width="11" style="5"/>
    <col min="15237" max="15237" width="11" style="5"/>
    <col min="15238" max="15238" width="11" style="5"/>
    <col min="15239" max="15239" width="11" style="5"/>
    <col min="15240" max="15240" width="11" style="5"/>
    <col min="15241" max="15241" width="11" style="5"/>
    <col min="15242" max="15242" width="11" style="5"/>
    <col min="15243" max="15243" width="11" style="5"/>
    <col min="15244" max="15244" width="11" style="5"/>
    <col min="15245" max="15245" width="11" style="5"/>
    <col min="15246" max="15246" width="11" style="5"/>
    <col min="15247" max="15247" width="11" style="5"/>
    <col min="15248" max="15248" width="11" style="5"/>
    <col min="15249" max="15249" width="11" style="5"/>
    <col min="15250" max="15250" width="11" style="5"/>
    <col min="15251" max="15251" width="11" style="5"/>
    <col min="15252" max="15252" width="11" style="5"/>
    <col min="15253" max="15253" width="11" style="5"/>
    <col min="15254" max="15254" width="11" style="5"/>
    <col min="15255" max="15255" width="11" style="5"/>
    <col min="15256" max="15256" width="11" style="5"/>
    <col min="15257" max="15257" width="11" style="5"/>
    <col min="15258" max="15258" width="11" style="5"/>
    <col min="15259" max="15259" width="11" style="5"/>
    <col min="15260" max="15260" width="11" style="5"/>
    <col min="15261" max="15261" width="11" style="5"/>
    <col min="15262" max="15262" width="11" style="5"/>
    <col min="15263" max="15263" width="11" style="5"/>
    <col min="15264" max="15264" width="11" style="5"/>
    <col min="15265" max="15265" width="11" style="5"/>
    <col min="15266" max="15266" width="11" style="5"/>
    <col min="15267" max="15267" width="11" style="5"/>
    <col min="15268" max="15268" width="11" style="5"/>
    <col min="15269" max="15269" width="11" style="5"/>
    <col min="15270" max="15270" width="11" style="5"/>
    <col min="15271" max="15271" width="11" style="5"/>
    <col min="15272" max="15272" width="11" style="5"/>
    <col min="15273" max="15273" width="11" style="5"/>
    <col min="15274" max="15274" width="11" style="5"/>
    <col min="15275" max="15275" width="11" style="5"/>
    <col min="15276" max="15276" width="11" style="5"/>
    <col min="15277" max="15277" width="11" style="5"/>
    <col min="15278" max="15278" width="11" style="5"/>
    <col min="15279" max="15279" width="11" style="5"/>
    <col min="15280" max="15280" width="11" style="5"/>
    <col min="15281" max="15281" width="11" style="5"/>
    <col min="15282" max="15282" width="11" style="5"/>
    <col min="15283" max="15283" width="11" style="5"/>
    <col min="15284" max="15284" width="11" style="5"/>
    <col min="15285" max="15285" width="11" style="5"/>
    <col min="15286" max="15286" width="11" style="5"/>
    <col min="15287" max="15287" width="11" style="5"/>
    <col min="15288" max="15288" width="11" style="5"/>
    <col min="15289" max="15289" width="11" style="5"/>
    <col min="15290" max="15290" width="11" style="5"/>
    <col min="15291" max="15291" width="11" style="5"/>
    <col min="15292" max="15292" width="11" style="5"/>
    <col min="15293" max="15293" width="11" style="5"/>
    <col min="15294" max="15294" width="11" style="5"/>
    <col min="15295" max="15295" width="11" style="5"/>
    <col min="15296" max="15296" width="11" style="5"/>
    <col min="15297" max="15297" width="11" style="5"/>
    <col min="15298" max="15298" width="11" style="5"/>
    <col min="15299" max="15299" width="11" style="5"/>
    <col min="15300" max="15300" width="11" style="5"/>
    <col min="15301" max="15301" width="11" style="5"/>
    <col min="15302" max="15302" width="11" style="5"/>
    <col min="15303" max="15303" width="11" style="5"/>
    <col min="15304" max="15304" width="11" style="5"/>
    <col min="15305" max="15305" width="11" style="5"/>
    <col min="15306" max="15306" width="11" style="5"/>
    <col min="15307" max="15307" width="11" style="5"/>
    <col min="15308" max="15308" width="11" style="5"/>
    <col min="15309" max="15309" width="11" style="5"/>
    <col min="15310" max="15310" width="11" style="5"/>
    <col min="15311" max="15311" width="11" style="5"/>
    <col min="15312" max="15312" width="11" style="5"/>
    <col min="15313" max="15313" width="11" style="5"/>
    <col min="15314" max="15314" width="11" style="5"/>
    <col min="15315" max="15315" width="11" style="5"/>
    <col min="15316" max="15316" width="11" style="5"/>
    <col min="15317" max="15317" width="11" style="5"/>
    <col min="15318" max="15318" width="11" style="5"/>
    <col min="15319" max="15319" width="11" style="5"/>
    <col min="15320" max="15320" width="11" style="5"/>
    <col min="15321" max="15321" width="11" style="5"/>
    <col min="15322" max="15322" width="11" style="5"/>
    <col min="15323" max="15323" width="11" style="5"/>
    <col min="15324" max="15324" width="11" style="5"/>
    <col min="15325" max="15325" width="11" style="5"/>
    <col min="15326" max="15326" width="11" style="5"/>
    <col min="15327" max="15327" width="11" style="5"/>
    <col min="15328" max="15328" width="11" style="5"/>
    <col min="15329" max="15329" width="11" style="5"/>
    <col min="15330" max="15330" width="11" style="5"/>
    <col min="15331" max="15331" width="11" style="5"/>
    <col min="15332" max="15332" width="11" style="5"/>
    <col min="15333" max="15333" width="11" style="5"/>
    <col min="15334" max="15334" width="11" style="5"/>
    <col min="15335" max="15335" width="11" style="5"/>
    <col min="15336" max="15336" width="11" style="5"/>
    <col min="15337" max="15337" width="11" style="5"/>
    <col min="15338" max="15338" width="11" style="5"/>
    <col min="15339" max="15339" width="11" style="5"/>
    <col min="15340" max="15340" width="11" style="5"/>
    <col min="15341" max="15341" width="11" style="5"/>
    <col min="15342" max="15342" width="11" style="5"/>
    <col min="15343" max="15343" width="11" style="5"/>
    <col min="15344" max="15344" width="11" style="5"/>
    <col min="15345" max="15345" width="11" style="5"/>
    <col min="15346" max="15346" width="11" style="5"/>
    <col min="15347" max="15347" width="11" style="5"/>
    <col min="15348" max="15348" width="11" style="5"/>
    <col min="15349" max="15349" width="11" style="5"/>
    <col min="15350" max="15350" width="11" style="5"/>
    <col min="15351" max="15351" width="11" style="5"/>
    <col min="15352" max="15352" width="11" style="5"/>
    <col min="15353" max="15353" width="11" style="5"/>
    <col min="15354" max="15354" width="11" style="5"/>
    <col min="15355" max="15355" width="11" style="5"/>
    <col min="15356" max="15356" width="11" style="5"/>
    <col min="15357" max="15357" width="11" style="5"/>
    <col min="15358" max="15358" width="11" style="5"/>
    <col min="15359" max="15359" width="11" style="5"/>
    <col min="15360" max="15360" width="11" style="5"/>
    <col min="15361" max="15361" width="11" style="5"/>
    <col min="15362" max="15362" width="11" style="5"/>
    <col min="15363" max="15363" width="11" style="5"/>
    <col min="15364" max="15364" width="11" style="5"/>
    <col min="15365" max="15365" width="11" style="5"/>
    <col min="15366" max="15366" width="11" style="5"/>
    <col min="15367" max="15367" width="11" style="5"/>
    <col min="15368" max="15368" width="11" style="5"/>
    <col min="15369" max="15369" width="11" style="5"/>
    <col min="15370" max="15370" width="11" style="5"/>
    <col min="15371" max="15371" width="11" style="5"/>
    <col min="15372" max="15372" width="11" style="5"/>
    <col min="15373" max="15373" width="11" style="5"/>
    <col min="15374" max="15374" width="11" style="5"/>
    <col min="15375" max="15375" width="11" style="5"/>
    <col min="15376" max="15376" width="11" style="5"/>
    <col min="15377" max="15377" width="11" style="5"/>
    <col min="15378" max="15378" width="11" style="5"/>
    <col min="15379" max="15379" width="11" style="5"/>
    <col min="15380" max="15380" width="11" style="5"/>
    <col min="15381" max="15381" width="11" style="5"/>
    <col min="15382" max="15382" width="11" style="5"/>
    <col min="15383" max="15383" width="11" style="5"/>
    <col min="15384" max="15384" width="11" style="5"/>
    <col min="15385" max="15385" width="11" style="5"/>
    <col min="15386" max="15386" width="11" style="5"/>
    <col min="15387" max="15387" width="11" style="5"/>
    <col min="15388" max="15388" width="11" style="5"/>
    <col min="15389" max="15389" width="11" style="5"/>
    <col min="15390" max="15390" width="11" style="5"/>
    <col min="15391" max="15391" width="11" style="5"/>
    <col min="15392" max="15392" width="11" style="5"/>
    <col min="15393" max="15393" width="11" style="5"/>
    <col min="15394" max="15394" width="11" style="5"/>
    <col min="15395" max="15395" width="11" style="5"/>
    <col min="15396" max="15396" width="11" style="5"/>
    <col min="15397" max="15397" width="11" style="5"/>
    <col min="15398" max="15398" width="11" style="5"/>
    <col min="15399" max="15399" width="11" style="5"/>
    <col min="15400" max="15400" width="11" style="5"/>
    <col min="15401" max="15401" width="11" style="5"/>
    <col min="15402" max="15402" width="11" style="5"/>
    <col min="15403" max="15403" width="11" style="5"/>
    <col min="15404" max="15404" width="11" style="5"/>
    <col min="15405" max="15405" width="11" style="5"/>
    <col min="15406" max="15406" width="11" style="5"/>
    <col min="15407" max="15407" width="11" style="5"/>
    <col min="15408" max="15408" width="11" style="5"/>
    <col min="15409" max="15409" width="11" style="5"/>
    <col min="15410" max="15410" width="11" style="5"/>
    <col min="15411" max="15411" width="11" style="5"/>
    <col min="15412" max="15412" width="11" style="5"/>
    <col min="15413" max="15413" width="11" style="5"/>
    <col min="15414" max="15414" width="11" style="5"/>
    <col min="15415" max="15415" width="11" style="5"/>
    <col min="15416" max="15416" width="11" style="5"/>
    <col min="15417" max="15417" width="11" style="5"/>
    <col min="15418" max="15418" width="11" style="5"/>
    <col min="15419" max="15419" width="11" style="5"/>
    <col min="15420" max="15420" width="11" style="5"/>
    <col min="15421" max="15421" width="11" style="5"/>
    <col min="15422" max="15422" width="11" style="5"/>
    <col min="15423" max="15423" width="11" style="5"/>
    <col min="15424" max="15424" width="11" style="5"/>
    <col min="15425" max="15425" width="11" style="5"/>
    <col min="15426" max="15426" width="11" style="5"/>
    <col min="15427" max="15427" width="11" style="5"/>
    <col min="15428" max="15428" width="11" style="5"/>
    <col min="15429" max="15429" width="11" style="5"/>
    <col min="15430" max="15430" width="11" style="5"/>
    <col min="15431" max="15431" width="11" style="5"/>
    <col min="15432" max="15432" width="11" style="5"/>
    <col min="15433" max="15433" width="11" style="5"/>
    <col min="15434" max="15434" width="11" style="5"/>
    <col min="15435" max="15435" width="11" style="5"/>
    <col min="15436" max="15436" width="11" style="5"/>
    <col min="15437" max="15437" width="11" style="5"/>
    <col min="15438" max="15438" width="11" style="5"/>
    <col min="15439" max="15439" width="11" style="5"/>
    <col min="15440" max="15440" width="11" style="5"/>
    <col min="15441" max="15441" width="11" style="5"/>
    <col min="15442" max="15442" width="11" style="5"/>
    <col min="15443" max="15443" width="11" style="5"/>
    <col min="15444" max="15444" width="11" style="5"/>
    <col min="15445" max="15445" width="11" style="5"/>
    <col min="15446" max="15446" width="11" style="5"/>
    <col min="15447" max="15447" width="11" style="5"/>
    <col min="15448" max="15448" width="11" style="5"/>
    <col min="15449" max="15449" width="11" style="5"/>
    <col min="15450" max="15450" width="11" style="5"/>
    <col min="15451" max="15451" width="11" style="5"/>
    <col min="15452" max="15452" width="11" style="5"/>
    <col min="15453" max="15453" width="11" style="5"/>
    <col min="15454" max="15454" width="11" style="5"/>
    <col min="15455" max="15455" width="11" style="5"/>
    <col min="15456" max="15456" width="11" style="5"/>
    <col min="15457" max="15457" width="11" style="5"/>
    <col min="15458" max="15458" width="11" style="5"/>
    <col min="15459" max="15459" width="11" style="5"/>
    <col min="15460" max="15460" width="11" style="5"/>
    <col min="15461" max="15461" width="11" style="5"/>
    <col min="15462" max="15462" width="11" style="5"/>
    <col min="15463" max="15463" width="11" style="5"/>
    <col min="15464" max="15464" width="11" style="5"/>
    <col min="15465" max="15465" width="11" style="5"/>
    <col min="15466" max="15466" width="11" style="5"/>
    <col min="15467" max="15467" width="11" style="5"/>
    <col min="15468" max="15468" width="11" style="5"/>
    <col min="15469" max="15469" width="11" style="5"/>
    <col min="15470" max="15470" width="11" style="5"/>
    <col min="15471" max="15471" width="11" style="5"/>
    <col min="15472" max="15472" width="11" style="5"/>
    <col min="15473" max="15473" width="11" style="5"/>
    <col min="15474" max="15474" width="11" style="5"/>
    <col min="15475" max="15475" width="11" style="5"/>
    <col min="15476" max="15476" width="11" style="5"/>
    <col min="15477" max="15477" width="11" style="5"/>
    <col min="15478" max="15478" width="11" style="5"/>
    <col min="15479" max="15479" width="11" style="5"/>
    <col min="15480" max="15480" width="11" style="5"/>
    <col min="15481" max="15481" width="11" style="5"/>
    <col min="15482" max="15482" width="11" style="5"/>
    <col min="15483" max="15483" width="11" style="5"/>
    <col min="15484" max="15484" width="11" style="5"/>
    <col min="15485" max="15485" width="11" style="5"/>
    <col min="15486" max="15486" width="11" style="5"/>
    <col min="15487" max="15487" width="11" style="5"/>
    <col min="15488" max="15488" width="11" style="5"/>
    <col min="15489" max="15489" width="11" style="5"/>
    <col min="15490" max="15490" width="11" style="5"/>
    <col min="15491" max="15491" width="11" style="5"/>
    <col min="15492" max="15492" width="11" style="5"/>
    <col min="15493" max="15493" width="11" style="5"/>
    <col min="15494" max="15494" width="11" style="5"/>
    <col min="15495" max="15495" width="11" style="5"/>
    <col min="15496" max="15496" width="11" style="5"/>
    <col min="15497" max="15497" width="11" style="5"/>
    <col min="15498" max="15498" width="11" style="5"/>
    <col min="15499" max="15499" width="11" style="5"/>
    <col min="15500" max="15500" width="11" style="5"/>
    <col min="15501" max="15501" width="11" style="5"/>
    <col min="15502" max="15502" width="11" style="5"/>
    <col min="15503" max="15503" width="11" style="5"/>
    <col min="15504" max="15504" width="11" style="5"/>
    <col min="15505" max="15505" width="11" style="5"/>
    <col min="15506" max="15506" width="11" style="5"/>
    <col min="15507" max="15507" width="11" style="5"/>
    <col min="15508" max="15508" width="11" style="5"/>
    <col min="15509" max="15509" width="11" style="5"/>
    <col min="15510" max="15510" width="11" style="5"/>
    <col min="15511" max="15511" width="11" style="5"/>
    <col min="15512" max="15512" width="11" style="5"/>
    <col min="15513" max="15513" width="11" style="5"/>
    <col min="15514" max="15514" width="11" style="5"/>
    <col min="15515" max="15515" width="11" style="5"/>
    <col min="15516" max="15516" width="11" style="5"/>
    <col min="15517" max="15517" width="11" style="5"/>
    <col min="15518" max="15518" width="11" style="5"/>
    <col min="15519" max="15519" width="11" style="5"/>
    <col min="15520" max="15520" width="11" style="5"/>
    <col min="15521" max="15521" width="11" style="5"/>
    <col min="15522" max="15522" width="11" style="5"/>
    <col min="15523" max="15523" width="11" style="5"/>
    <col min="15524" max="15524" width="11" style="5"/>
    <col min="15525" max="15525" width="11" style="5"/>
    <col min="15526" max="15526" width="11" style="5"/>
    <col min="15527" max="15527" width="11" style="5"/>
    <col min="15528" max="15528" width="11" style="5"/>
    <col min="15529" max="15529" width="11" style="5"/>
    <col min="15530" max="15530" width="11" style="5"/>
    <col min="15531" max="15531" width="11" style="5"/>
    <col min="15532" max="15532" width="11" style="5"/>
    <col min="15533" max="15533" width="11" style="5"/>
    <col min="15534" max="15534" width="11" style="5"/>
    <col min="15535" max="15535" width="11" style="5"/>
    <col min="15536" max="15536" width="11" style="5"/>
    <col min="15537" max="15537" width="11" style="5"/>
    <col min="15538" max="15538" width="11" style="5"/>
    <col min="15539" max="15539" width="11" style="5"/>
    <col min="15540" max="15540" width="11" style="5"/>
    <col min="15541" max="15541" width="11" style="5"/>
    <col min="15542" max="15542" width="11" style="5"/>
    <col min="15543" max="15543" width="11" style="5"/>
    <col min="15544" max="15544" width="11" style="5"/>
    <col min="15545" max="15545" width="11" style="5"/>
    <col min="15546" max="15546" width="11" style="5"/>
    <col min="15547" max="15547" width="11" style="5"/>
    <col min="15548" max="15548" width="11" style="5"/>
    <col min="15549" max="15549" width="11" style="5"/>
    <col min="15550" max="15550" width="11" style="5"/>
    <col min="15551" max="15551" width="11" style="5"/>
    <col min="15552" max="15552" width="11" style="5"/>
    <col min="15553" max="15553" width="11" style="5"/>
    <col min="15554" max="15554" width="11" style="5"/>
    <col min="15555" max="15555" width="11" style="5"/>
    <col min="15556" max="15556" width="11" style="5"/>
    <col min="15557" max="15557" width="11" style="5"/>
    <col min="15558" max="15558" width="11" style="5"/>
    <col min="15559" max="15559" width="11" style="5"/>
    <col min="15560" max="15560" width="11" style="5"/>
    <col min="15561" max="15561" width="11" style="5"/>
    <col min="15562" max="15562" width="11" style="5"/>
    <col min="15563" max="15563" width="11" style="5"/>
    <col min="15564" max="15564" width="11" style="5"/>
    <col min="15565" max="15565" width="11" style="5"/>
    <col min="15566" max="15566" width="11" style="5"/>
    <col min="15567" max="15567" width="11" style="5"/>
    <col min="15568" max="15568" width="11" style="5"/>
    <col min="15569" max="15569" width="11" style="5"/>
    <col min="15570" max="15570" width="11" style="5"/>
    <col min="15571" max="15571" width="11" style="5"/>
    <col min="15572" max="15572" width="11" style="5"/>
    <col min="15573" max="15573" width="11" style="5"/>
    <col min="15574" max="15574" width="11" style="5"/>
    <col min="15575" max="15575" width="11" style="5"/>
    <col min="15576" max="15576" width="11" style="5"/>
    <col min="15577" max="15577" width="11" style="5"/>
    <col min="15578" max="15578" width="11" style="5"/>
    <col min="15579" max="15579" width="11" style="5"/>
    <col min="15580" max="15580" width="11" style="5"/>
    <col min="15581" max="15581" width="11" style="5"/>
    <col min="15582" max="15582" width="11" style="5"/>
    <col min="15583" max="15583" width="11" style="5"/>
    <col min="15584" max="15584" width="11" style="5"/>
    <col min="15585" max="15585" width="11" style="5"/>
    <col min="15586" max="15586" width="11" style="5"/>
    <col min="15587" max="15587" width="11" style="5"/>
    <col min="15588" max="15588" width="11" style="5"/>
    <col min="15589" max="15589" width="11" style="5"/>
    <col min="15590" max="15590" width="11" style="5"/>
    <col min="15591" max="15591" width="11" style="5"/>
    <col min="15592" max="15592" width="11" style="5"/>
    <col min="15593" max="15593" width="11" style="5"/>
    <col min="15594" max="15594" width="11" style="5"/>
    <col min="15595" max="15595" width="11" style="5"/>
    <col min="15596" max="15596" width="11" style="5"/>
    <col min="15597" max="15597" width="11" style="5"/>
    <col min="15598" max="15598" width="11" style="5"/>
    <col min="15599" max="15599" width="11" style="5"/>
    <col min="15600" max="15600" width="11" style="5"/>
    <col min="15601" max="15601" width="11" style="5"/>
    <col min="15602" max="15602" width="11" style="5"/>
    <col min="15603" max="15603" width="11" style="5"/>
    <col min="15604" max="15604" width="11" style="5"/>
    <col min="15605" max="15605" width="11" style="5"/>
    <col min="15606" max="15606" width="11" style="5"/>
    <col min="15607" max="15607" width="11" style="5"/>
    <col min="15608" max="15608" width="11" style="5"/>
    <col min="15609" max="15609" width="11" style="5"/>
    <col min="15610" max="15610" width="11" style="5"/>
    <col min="15611" max="15611" width="11" style="5"/>
    <col min="15612" max="15612" width="11" style="5"/>
    <col min="15613" max="15613" width="11" style="5"/>
    <col min="15614" max="15614" width="11" style="5"/>
    <col min="15615" max="15615" width="11" style="5"/>
    <col min="15616" max="15616" width="11" style="5"/>
    <col min="15617" max="15617" width="11" style="5"/>
    <col min="15618" max="15618" width="11" style="5"/>
    <col min="15619" max="15619" width="11" style="5"/>
    <col min="15620" max="15620" width="11" style="5"/>
    <col min="15621" max="15621" width="11" style="5"/>
    <col min="15622" max="15622" width="11" style="5"/>
    <col min="15623" max="15623" width="11" style="5"/>
    <col min="15624" max="15624" width="11" style="5"/>
    <col min="15625" max="15625" width="11" style="5"/>
    <col min="15626" max="15626" width="11" style="5"/>
    <col min="15627" max="15627" width="11" style="5"/>
    <col min="15628" max="15628" width="11" style="5"/>
    <col min="15629" max="15629" width="11" style="5"/>
    <col min="15630" max="15630" width="11" style="5"/>
    <col min="15631" max="15631" width="11" style="5"/>
    <col min="15632" max="15632" width="11" style="5"/>
    <col min="15633" max="15633" width="11" style="5"/>
    <col min="15634" max="15634" width="11" style="5"/>
    <col min="15635" max="15635" width="11" style="5"/>
    <col min="15636" max="15636" width="11" style="5"/>
    <col min="15637" max="15637" width="11" style="5"/>
    <col min="15638" max="15638" width="11" style="5"/>
    <col min="15639" max="15639" width="11" style="5"/>
    <col min="15640" max="15640" width="11" style="5"/>
    <col min="15641" max="15641" width="11" style="5"/>
    <col min="15642" max="15642" width="11" style="5"/>
    <col min="15643" max="15643" width="11" style="5"/>
    <col min="15644" max="15644" width="11" style="5"/>
    <col min="15645" max="15645" width="11" style="5"/>
    <col min="15646" max="15646" width="11" style="5"/>
    <col min="15647" max="15647" width="11" style="5"/>
    <col min="15648" max="15648" width="11" style="5"/>
    <col min="15649" max="15649" width="11" style="5"/>
    <col min="15650" max="15650" width="11" style="5"/>
    <col min="15651" max="15651" width="11" style="5"/>
    <col min="15652" max="15652" width="11" style="5"/>
    <col min="15653" max="15653" width="11" style="5"/>
    <col min="15654" max="15654" width="11" style="5"/>
    <col min="15655" max="15655" width="11" style="5"/>
    <col min="15656" max="15656" width="11" style="5"/>
    <col min="15657" max="15657" width="11" style="5"/>
    <col min="15658" max="15658" width="11" style="5"/>
    <col min="15659" max="15659" width="11" style="5"/>
    <col min="15660" max="15660" width="11" style="5"/>
    <col min="15661" max="15661" width="11" style="5"/>
    <col min="15662" max="15662" width="11" style="5"/>
    <col min="15663" max="15663" width="11" style="5"/>
    <col min="15664" max="15664" width="11" style="5"/>
    <col min="15665" max="15665" width="11" style="5"/>
    <col min="15666" max="15666" width="11" style="5"/>
    <col min="15667" max="15667" width="11" style="5"/>
    <col min="15668" max="15668" width="11" style="5"/>
    <col min="15669" max="15669" width="11" style="5"/>
    <col min="15670" max="15670" width="11" style="5"/>
    <col min="15671" max="15671" width="11" style="5"/>
    <col min="15672" max="15672" width="11" style="5"/>
    <col min="15673" max="15673" width="11" style="5"/>
    <col min="15674" max="15674" width="11" style="5"/>
    <col min="15675" max="15675" width="11" style="5"/>
    <col min="15676" max="15676" width="11" style="5"/>
    <col min="15677" max="15677" width="11" style="5"/>
    <col min="15678" max="15678" width="11" style="5"/>
    <col min="15679" max="15679" width="11" style="5"/>
    <col min="15680" max="15680" width="11" style="5"/>
    <col min="15681" max="15681" width="11" style="5"/>
    <col min="15682" max="15682" width="11" style="5"/>
    <col min="15683" max="15683" width="11" style="5"/>
    <col min="15684" max="15684" width="11" style="5"/>
    <col min="15685" max="15685" width="11" style="5"/>
    <col min="15686" max="15686" width="11" style="5"/>
    <col min="15687" max="15687" width="11" style="5"/>
    <col min="15688" max="15688" width="11" style="5"/>
    <col min="15689" max="15689" width="11" style="5"/>
    <col min="15690" max="15690" width="11" style="5"/>
    <col min="15691" max="15691" width="11" style="5"/>
    <col min="15692" max="15692" width="11" style="5"/>
    <col min="15693" max="15693" width="11" style="5"/>
    <col min="15694" max="15694" width="11" style="5"/>
    <col min="15695" max="15695" width="11" style="5"/>
    <col min="15696" max="15696" width="11" style="5"/>
    <col min="15697" max="15697" width="11" style="5"/>
    <col min="15698" max="15698" width="11" style="5"/>
    <col min="15699" max="15699" width="11" style="5"/>
    <col min="15700" max="15700" width="11" style="5"/>
    <col min="15701" max="15701" width="11" style="5"/>
    <col min="15702" max="15702" width="11" style="5"/>
    <col min="15703" max="15703" width="11" style="5"/>
    <col min="15704" max="15704" width="11" style="5"/>
    <col min="15705" max="15705" width="11" style="5"/>
    <col min="15706" max="15706" width="11" style="5"/>
    <col min="15707" max="15707" width="11" style="5"/>
    <col min="15708" max="15708" width="11" style="5"/>
    <col min="15709" max="15709" width="11" style="5"/>
    <col min="15710" max="15710" width="11" style="5"/>
    <col min="15711" max="15711" width="11" style="5"/>
    <col min="15712" max="15712" width="11" style="5"/>
    <col min="15713" max="15713" width="11" style="5"/>
    <col min="15714" max="15714" width="11" style="5"/>
    <col min="15715" max="15715" width="11" style="5"/>
    <col min="15716" max="15716" width="11" style="5"/>
    <col min="15717" max="15717" width="11" style="5"/>
    <col min="15718" max="15718" width="11" style="5"/>
    <col min="15719" max="15719" width="11" style="5"/>
    <col min="15720" max="15720" width="11" style="5"/>
    <col min="15721" max="15721" width="11" style="5"/>
    <col min="15722" max="15722" width="11" style="5"/>
    <col min="15723" max="15723" width="11" style="5"/>
    <col min="15724" max="15724" width="11" style="5"/>
    <col min="15725" max="15725" width="11" style="5"/>
    <col min="15726" max="15726" width="11" style="5"/>
    <col min="15727" max="15727" width="11" style="5"/>
    <col min="15728" max="15728" width="11" style="5"/>
    <col min="15729" max="15729" width="11" style="5"/>
    <col min="15730" max="15730" width="11" style="5"/>
    <col min="15731" max="15731" width="11" style="5"/>
    <col min="15732" max="15732" width="11" style="5"/>
    <col min="15733" max="15733" width="11" style="5"/>
    <col min="15734" max="15734" width="11" style="5"/>
    <col min="15735" max="15735" width="11" style="5"/>
    <col min="15736" max="15736" width="11" style="5"/>
    <col min="15737" max="15737" width="11" style="5"/>
    <col min="15738" max="15738" width="11" style="5"/>
    <col min="15739" max="15739" width="11" style="5"/>
    <col min="15740" max="15740" width="11" style="5"/>
    <col min="15741" max="15741" width="11" style="5"/>
    <col min="15742" max="15742" width="11" style="5"/>
    <col min="15743" max="15743" width="11" style="5"/>
    <col min="15744" max="15744" width="11" style="5"/>
    <col min="15745" max="15745" width="11" style="5"/>
    <col min="15746" max="15746" width="11" style="5"/>
    <col min="15747" max="15747" width="11" style="5"/>
    <col min="15748" max="15748" width="11" style="5"/>
    <col min="15749" max="15749" width="11" style="5"/>
    <col min="15750" max="15750" width="11" style="5"/>
    <col min="15751" max="15751" width="11" style="5"/>
    <col min="15752" max="15752" width="11" style="5"/>
    <col min="15753" max="15753" width="11" style="5"/>
    <col min="15754" max="15754" width="11" style="5"/>
    <col min="15755" max="15755" width="11" style="5"/>
    <col min="15756" max="15756" width="11" style="5"/>
    <col min="15757" max="15757" width="11" style="5"/>
    <col min="15758" max="15758" width="11" style="5"/>
    <col min="15759" max="15759" width="11" style="5"/>
    <col min="15760" max="15760" width="11" style="5"/>
    <col min="15761" max="15761" width="11" style="5"/>
    <col min="15762" max="15762" width="11" style="5"/>
    <col min="15763" max="15763" width="11" style="5"/>
    <col min="15764" max="15764" width="11" style="5"/>
    <col min="15765" max="15765" width="11" style="5"/>
    <col min="15766" max="15766" width="11" style="5"/>
    <col min="15767" max="15767" width="11" style="5"/>
    <col min="15768" max="15768" width="11" style="5"/>
    <col min="15769" max="15769" width="11" style="5"/>
    <col min="15770" max="15770" width="11" style="5"/>
    <col min="15771" max="15771" width="11" style="5"/>
    <col min="15772" max="15772" width="11" style="5"/>
    <col min="15773" max="15773" width="11" style="5"/>
    <col min="15774" max="15774" width="11" style="5"/>
    <col min="15775" max="15775" width="11" style="5"/>
    <col min="15776" max="15776" width="11" style="5"/>
    <col min="15777" max="15777" width="11" style="5"/>
    <col min="15778" max="15778" width="11" style="5"/>
    <col min="15779" max="15779" width="11" style="5"/>
    <col min="15780" max="15780" width="11" style="5"/>
    <col min="15781" max="15781" width="11" style="5"/>
    <col min="15782" max="15782" width="11" style="5"/>
    <col min="15783" max="15783" width="11" style="5"/>
    <col min="15784" max="15784" width="11" style="5"/>
    <col min="15785" max="15785" width="11" style="5"/>
    <col min="15786" max="15786" width="11" style="5"/>
    <col min="15787" max="15787" width="11" style="5"/>
    <col min="15788" max="15788" width="11" style="5"/>
    <col min="15789" max="15789" width="11" style="5"/>
    <col min="15790" max="15790" width="11" style="5"/>
    <col min="15791" max="15791" width="11" style="5"/>
    <col min="15792" max="15792" width="11" style="5"/>
    <col min="15793" max="15793" width="11" style="5"/>
    <col min="15794" max="15794" width="11" style="5"/>
    <col min="15795" max="15795" width="11" style="5"/>
    <col min="15796" max="15796" width="11" style="5"/>
    <col min="15797" max="15797" width="11" style="5"/>
    <col min="15798" max="15798" width="11" style="5"/>
    <col min="15799" max="15799" width="11" style="5"/>
    <col min="15800" max="15800" width="11" style="5"/>
    <col min="15801" max="15801" width="11" style="5"/>
    <col min="15802" max="15802" width="11" style="5"/>
    <col min="15803" max="15803" width="11" style="5"/>
    <col min="15804" max="15804" width="11" style="5"/>
    <col min="15805" max="15805" width="11" style="5"/>
    <col min="15806" max="15806" width="11" style="5"/>
    <col min="15807" max="15807" width="11" style="5"/>
    <col min="15808" max="15808" width="11" style="5"/>
    <col min="15809" max="15809" width="11" style="5"/>
    <col min="15810" max="15810" width="11" style="5"/>
    <col min="15811" max="15811" width="11" style="5"/>
    <col min="15812" max="15812" width="11" style="5"/>
    <col min="15813" max="15813" width="11" style="5"/>
    <col min="15814" max="15814" width="11" style="5"/>
    <col min="15815" max="15815" width="11" style="5"/>
    <col min="15816" max="15816" width="11" style="5"/>
    <col min="15817" max="15817" width="11" style="5"/>
    <col min="15818" max="15818" width="11" style="5"/>
    <col min="15819" max="15819" width="11" style="5"/>
    <col min="15820" max="15820" width="11" style="5"/>
    <col min="15821" max="15821" width="11" style="5"/>
    <col min="15822" max="15822" width="11" style="5"/>
    <col min="15823" max="15823" width="11" style="5"/>
    <col min="15824" max="15824" width="11" style="5"/>
    <col min="15825" max="15825" width="11" style="5"/>
    <col min="15826" max="15826" width="11" style="5"/>
    <col min="15827" max="15827" width="11" style="5"/>
    <col min="15828" max="15828" width="11" style="5"/>
    <col min="15829" max="15829" width="11" style="5"/>
    <col min="15830" max="15830" width="11" style="5"/>
    <col min="15831" max="15831" width="11" style="5"/>
    <col min="15832" max="15832" width="11" style="5"/>
    <col min="15833" max="15833" width="11" style="5"/>
    <col min="15834" max="15834" width="11" style="5"/>
    <col min="15835" max="15835" width="11" style="5"/>
    <col min="15836" max="15836" width="11" style="5"/>
    <col min="15837" max="15837" width="11" style="5"/>
    <col min="15838" max="15838" width="11" style="5"/>
    <col min="15839" max="15839" width="11" style="5"/>
    <col min="15840" max="15840" width="11" style="5"/>
    <col min="15841" max="15841" width="11" style="5"/>
    <col min="15842" max="15842" width="11" style="5"/>
    <col min="15843" max="15843" width="11" style="5"/>
    <col min="15844" max="15844" width="11" style="5"/>
    <col min="15845" max="15845" width="11" style="5"/>
    <col min="15846" max="15846" width="11" style="5"/>
    <col min="15847" max="15847" width="11" style="5"/>
    <col min="15848" max="15848" width="11" style="5"/>
    <col min="15849" max="15849" width="11" style="5"/>
    <col min="15850" max="15850" width="11" style="5"/>
    <col min="15851" max="15851" width="11" style="5"/>
    <col min="15852" max="15852" width="11" style="5"/>
    <col min="15853" max="15853" width="11" style="5"/>
    <col min="15854" max="15854" width="11" style="5"/>
    <col min="15855" max="15855" width="11" style="5"/>
    <col min="15856" max="15856" width="11" style="5"/>
    <col min="15857" max="15857" width="11" style="5"/>
    <col min="15858" max="15858" width="11" style="5"/>
    <col min="15859" max="15859" width="11" style="5"/>
    <col min="15860" max="15860" width="11" style="5"/>
    <col min="15861" max="15861" width="11" style="5"/>
    <col min="15862" max="15862" width="11" style="5"/>
    <col min="15863" max="15863" width="11" style="5"/>
    <col min="15864" max="15864" width="11" style="5"/>
    <col min="15865" max="15865" width="11" style="5"/>
    <col min="15866" max="15866" width="11" style="5"/>
    <col min="15867" max="15867" width="11" style="5"/>
    <col min="15868" max="15868" width="11" style="5"/>
    <col min="15869" max="15869" width="11" style="5"/>
    <col min="15870" max="15870" width="11" style="5"/>
    <col min="15871" max="15871" width="11" style="5"/>
    <col min="15872" max="15872" width="11" style="5"/>
    <col min="15873" max="15873" width="11" style="5"/>
    <col min="15874" max="15874" width="11" style="5"/>
    <col min="15875" max="15875" width="11" style="5"/>
    <col min="15876" max="15876" width="11" style="5"/>
    <col min="15877" max="15877" width="11" style="5"/>
    <col min="15878" max="15878" width="11" style="5"/>
    <col min="15879" max="15879" width="11" style="5"/>
    <col min="15880" max="15880" width="11" style="5"/>
    <col min="15881" max="15881" width="11" style="5"/>
    <col min="15882" max="15882" width="11" style="5"/>
    <col min="15883" max="15883" width="11" style="5"/>
    <col min="15884" max="15884" width="11" style="5"/>
    <col min="15885" max="15885" width="11" style="5"/>
    <col min="15886" max="15886" width="11" style="5"/>
    <col min="15887" max="15887" width="11" style="5"/>
    <col min="15888" max="15888" width="11" style="5"/>
    <col min="15889" max="15889" width="11" style="5"/>
    <col min="15890" max="15890" width="11" style="5"/>
    <col min="15891" max="15891" width="11" style="5"/>
    <col min="15892" max="15892" width="11" style="5"/>
    <col min="15893" max="15893" width="11" style="5"/>
    <col min="15894" max="15894" width="11" style="5"/>
    <col min="15895" max="15895" width="11" style="5"/>
    <col min="15896" max="15896" width="11" style="5"/>
    <col min="15897" max="15897" width="11" style="5"/>
    <col min="15898" max="15898" width="11" style="5"/>
    <col min="15899" max="15899" width="11" style="5"/>
    <col min="15900" max="15900" width="11" style="5"/>
    <col min="15901" max="15901" width="11" style="5"/>
    <col min="15902" max="15902" width="11" style="5"/>
    <col min="15903" max="15903" width="11" style="5"/>
    <col min="15904" max="15904" width="11" style="5"/>
    <col min="15905" max="15905" width="11" style="5"/>
    <col min="15906" max="15906" width="11" style="5"/>
    <col min="15907" max="15907" width="11" style="5"/>
    <col min="15908" max="15908" width="11" style="5"/>
    <col min="15909" max="15909" width="11" style="5"/>
    <col min="15910" max="15910" width="11" style="5"/>
    <col min="15911" max="15911" width="11" style="5"/>
    <col min="15912" max="15912" width="11" style="5"/>
    <col min="15913" max="15913" width="11" style="5"/>
    <col min="15914" max="15914" width="11" style="5"/>
    <col min="15915" max="15915" width="11" style="5"/>
    <col min="15916" max="15916" width="11" style="5"/>
    <col min="15917" max="15917" width="11" style="5"/>
    <col min="15918" max="15918" width="11" style="5"/>
    <col min="15919" max="15919" width="11" style="5"/>
    <col min="15920" max="15920" width="11" style="5"/>
    <col min="15921" max="15921" width="11" style="5"/>
    <col min="15922" max="15922" width="11" style="5"/>
    <col min="15923" max="15923" width="11" style="5"/>
    <col min="15924" max="15924" width="11" style="5"/>
    <col min="15925" max="15925" width="11" style="5"/>
    <col min="15926" max="15926" width="11" style="5"/>
    <col min="15927" max="15927" width="11" style="5"/>
    <col min="15928" max="15928" width="11" style="5"/>
    <col min="15929" max="15929" width="11" style="5"/>
    <col min="15930" max="15930" width="11" style="5"/>
    <col min="15931" max="15931" width="11" style="5"/>
    <col min="15932" max="15932" width="11" style="5"/>
    <col min="15933" max="15933" width="11" style="5"/>
    <col min="15934" max="15934" width="11" style="5"/>
    <col min="15935" max="15935" width="11" style="5"/>
    <col min="15936" max="15936" width="11" style="5"/>
    <col min="15937" max="15937" width="11" style="5"/>
    <col min="15938" max="15938" width="11" style="5"/>
    <col min="15939" max="15939" width="11" style="5"/>
    <col min="15940" max="15940" width="11" style="5"/>
    <col min="15941" max="15941" width="11" style="5"/>
    <col min="15942" max="15942" width="11" style="5"/>
    <col min="15943" max="15943" width="11" style="5"/>
    <col min="15944" max="15944" width="11" style="5"/>
    <col min="15945" max="15945" width="11" style="5"/>
    <col min="15946" max="15946" width="11" style="5"/>
    <col min="15947" max="15947" width="11" style="5"/>
    <col min="15948" max="15948" width="11" style="5"/>
    <col min="15949" max="15949" width="11" style="5"/>
    <col min="15950" max="15950" width="11" style="5"/>
    <col min="15951" max="15951" width="11" style="5"/>
    <col min="15952" max="15952" width="11" style="5"/>
    <col min="15953" max="15953" width="11" style="5"/>
    <col min="15954" max="15954" width="11" style="5"/>
    <col min="15955" max="15955" width="11" style="5"/>
    <col min="15956" max="15956" width="11" style="5"/>
    <col min="15957" max="15957" width="11" style="5"/>
    <col min="15958" max="15958" width="11" style="5"/>
    <col min="15959" max="15959" width="11" style="5"/>
    <col min="15960" max="15960" width="11" style="5"/>
    <col min="15961" max="15961" width="11" style="5"/>
    <col min="15962" max="15962" width="11" style="5"/>
    <col min="15963" max="15963" width="11" style="5"/>
    <col min="15964" max="15964" width="11" style="5"/>
    <col min="15965" max="15965" width="11" style="5"/>
    <col min="15966" max="15966" width="11" style="5"/>
    <col min="15967" max="15967" width="11" style="5"/>
    <col min="15968" max="15968" width="11" style="5"/>
    <col min="15969" max="15969" width="11" style="5"/>
    <col min="15970" max="15970" width="11" style="5"/>
    <col min="15971" max="15971" width="11" style="5"/>
    <col min="15972" max="15972" width="11" style="5"/>
    <col min="15973" max="15973" width="11" style="5"/>
    <col min="15974" max="15974" width="11" style="5"/>
    <col min="15975" max="15975" width="11" style="5"/>
    <col min="15976" max="15976" width="11" style="5"/>
    <col min="15977" max="15977" width="11" style="5"/>
    <col min="15978" max="15978" width="11" style="5"/>
    <col min="15979" max="15979" width="11" style="5"/>
    <col min="15980" max="15980" width="11" style="5"/>
    <col min="15981" max="15981" width="11" style="5"/>
    <col min="15982" max="15982" width="11" style="5"/>
    <col min="15983" max="15983" width="11" style="5"/>
    <col min="15984" max="15984" width="11" style="5"/>
    <col min="15985" max="15985" width="11" style="5"/>
    <col min="15986" max="15986" width="11" style="5"/>
    <col min="15987" max="15987" width="11" style="5"/>
    <col min="15988" max="15988" width="11" style="5"/>
    <col min="15989" max="15989" width="11" style="5"/>
    <col min="15990" max="15990" width="11" style="5"/>
    <col min="15991" max="15991" width="11" style="5"/>
    <col min="15992" max="15992" width="11" style="5"/>
    <col min="15993" max="15993" width="11" style="5"/>
    <col min="15994" max="15994" width="11" style="5"/>
    <col min="15995" max="15995" width="11" style="5"/>
    <col min="15996" max="15996" width="11" style="5"/>
    <col min="15997" max="15997" width="11" style="5"/>
    <col min="15998" max="15998" width="11" style="5"/>
    <col min="15999" max="15999" width="11" style="5"/>
    <col min="16000" max="16000" width="11" style="5"/>
    <col min="16001" max="16001" width="11" style="5"/>
    <col min="16002" max="16002" width="11" style="5"/>
    <col min="16003" max="16003" width="11" style="5"/>
    <col min="16004" max="16004" width="11" style="5"/>
    <col min="16005" max="16005" width="11" style="5"/>
    <col min="16006" max="16006" width="11" style="5"/>
    <col min="16007" max="16007" width="11" style="5"/>
    <col min="16008" max="16008" width="11" style="5"/>
    <col min="16009" max="16009" width="11" style="5"/>
    <col min="16010" max="16010" width="11" style="5"/>
    <col min="16011" max="16011" width="11" style="5"/>
    <col min="16012" max="16012" width="11" style="5"/>
    <col min="16013" max="16013" width="11" style="5"/>
    <col min="16014" max="16014" width="11" style="5"/>
    <col min="16015" max="16015" width="11" style="5"/>
    <col min="16016" max="16016" width="11" style="5"/>
    <col min="16017" max="16017" width="11" style="5"/>
    <col min="16018" max="16018" width="11" style="5"/>
    <col min="16019" max="16019" width="11" style="5"/>
    <col min="16020" max="16020" width="11" style="5"/>
    <col min="16021" max="16021" width="11" style="5"/>
    <col min="16022" max="16022" width="11" style="5"/>
    <col min="16023" max="16023" width="11" style="5"/>
    <col min="16024" max="16024" width="11" style="5"/>
    <col min="16025" max="16025" width="11" style="5"/>
    <col min="16026" max="16026" width="11" style="5"/>
    <col min="16027" max="16027" width="11" style="5"/>
    <col min="16028" max="16028" width="11" style="5"/>
    <col min="16029" max="16029" width="11" style="5"/>
    <col min="16030" max="16030" width="11" style="5"/>
    <col min="16031" max="16031" width="11" style="5"/>
    <col min="16032" max="16032" width="11" style="5"/>
    <col min="16033" max="16033" width="11" style="5"/>
    <col min="16034" max="16034" width="11" style="5"/>
    <col min="16035" max="16035" width="11" style="5"/>
    <col min="16036" max="16036" width="11" style="5"/>
    <col min="16037" max="16037" width="11" style="5"/>
    <col min="16038" max="16038" width="11" style="5"/>
    <col min="16039" max="16039" width="11" style="5"/>
    <col min="16040" max="16040" width="11" style="5"/>
    <col min="16041" max="16041" width="11" style="5"/>
    <col min="16042" max="16042" width="11" style="5"/>
    <col min="16043" max="16043" width="11" style="5"/>
    <col min="16044" max="16044" width="11" style="5"/>
    <col min="16045" max="16045" width="11" style="5"/>
    <col min="16046" max="16046" width="11" style="5"/>
    <col min="16047" max="16047" width="11" style="5"/>
    <col min="16048" max="16048" width="11" style="5"/>
    <col min="16049" max="16049" width="11" style="5"/>
    <col min="16050" max="16050" width="11" style="5"/>
    <col min="16051" max="16051" width="11" style="5"/>
    <col min="16052" max="16052" width="11" style="5"/>
    <col min="16053" max="16053" width="11" style="5"/>
    <col min="16054" max="16054" width="11" style="5"/>
    <col min="16055" max="16055" width="11" style="5"/>
    <col min="16056" max="16056" width="11" style="5"/>
    <col min="16057" max="16057" width="11" style="5"/>
    <col min="16058" max="16058" width="11" style="5"/>
    <col min="16059" max="16059" width="11" style="5"/>
    <col min="16060" max="16060" width="11" style="5"/>
    <col min="16061" max="16061" width="11" style="5"/>
    <col min="16062" max="16062" width="11" style="5"/>
    <col min="16063" max="16063" width="11" style="5"/>
    <col min="16064" max="16064" width="11" style="5"/>
    <col min="16065" max="16065" width="11" style="5"/>
    <col min="16066" max="16066" width="11" style="5"/>
    <col min="16067" max="16067" width="11" style="5"/>
    <col min="16068" max="16068" width="11" style="5"/>
    <col min="16069" max="16069" width="11" style="5"/>
    <col min="16070" max="16070" width="11" style="5"/>
    <col min="16071" max="16071" width="11" style="5"/>
    <col min="16072" max="16072" width="11" style="5"/>
    <col min="16073" max="16073" width="11" style="5"/>
    <col min="16074" max="16074" width="11" style="5"/>
    <col min="16075" max="16075" width="11" style="5"/>
    <col min="16076" max="16076" width="11" style="5"/>
    <col min="16077" max="16077" width="11" style="5"/>
    <col min="16078" max="16078" width="11" style="5"/>
    <col min="16079" max="16079" width="11" style="5"/>
    <col min="16080" max="16080" width="11" style="5"/>
    <col min="16081" max="16081" width="11" style="5"/>
    <col min="16082" max="16082" width="11" style="5"/>
    <col min="16083" max="16083" width="11" style="5"/>
    <col min="16084" max="16084" width="11" style="5"/>
    <col min="16085" max="16085" width="11" style="5"/>
    <col min="16086" max="16086" width="11" style="5"/>
    <col min="16087" max="16087" width="11" style="5"/>
    <col min="16088" max="16088" width="11" style="5"/>
    <col min="16089" max="16089" width="11" style="5"/>
    <col min="16090" max="16090" width="11" style="5"/>
    <col min="16091" max="16091" width="11" style="5"/>
    <col min="16092" max="16092" width="11" style="5"/>
    <col min="16093" max="16093" width="11" style="5"/>
    <col min="16094" max="16094" width="11" style="5"/>
    <col min="16095" max="16095" width="11" style="5"/>
    <col min="16096" max="16096" width="11" style="5"/>
    <col min="16097" max="16097" width="11" style="5"/>
    <col min="16098" max="16098" width="11" style="5"/>
    <col min="16099" max="16099" width="11" style="5"/>
    <col min="16100" max="16100" width="11" style="5"/>
    <col min="16101" max="16101" width="11" style="5"/>
    <col min="16102" max="16102" width="11" style="5"/>
    <col min="16103" max="16103" width="11" style="5"/>
    <col min="16104" max="16104" width="11" style="5"/>
    <col min="16105" max="16105" width="11" style="5"/>
    <col min="16106" max="16106" width="11" style="5"/>
    <col min="16107" max="16107" width="11" style="5"/>
    <col min="16108" max="16108" width="11" style="5"/>
    <col min="16109" max="16109" width="11" style="5"/>
    <col min="16110" max="16110" width="11" style="5"/>
    <col min="16111" max="16111" width="11" style="5"/>
    <col min="16112" max="16112" width="11" style="5"/>
    <col min="16113" max="16113" width="11" style="5"/>
    <col min="16114" max="16114" width="11" style="5"/>
    <col min="16115" max="16115" width="11" style="5"/>
    <col min="16116" max="16116" width="11" style="5"/>
    <col min="16117" max="16117" width="11" style="5"/>
    <col min="16118" max="16118" width="11" style="5"/>
    <col min="16119" max="16119" width="11" style="5"/>
    <col min="16120" max="16120" width="11" style="5"/>
    <col min="16121" max="16121" width="11" style="5"/>
    <col min="16122" max="16122" width="11" style="5"/>
    <col min="16123" max="16123" width="11" style="5"/>
    <col min="16124" max="16124" width="11" style="5"/>
    <col min="16125" max="16125" width="11" style="5"/>
    <col min="16126" max="16126" width="11" style="5"/>
    <col min="16127" max="16127" width="11" style="5"/>
    <col min="16128" max="16128" width="11" style="5"/>
    <col min="16129" max="16129" width="11" style="5"/>
    <col min="16130" max="16130" width="11" style="5"/>
    <col min="16131" max="16131" width="11" style="5"/>
    <col min="16132" max="16132" width="11" style="5"/>
    <col min="16133" max="16133" width="11" style="5"/>
    <col min="16134" max="16134" width="11" style="5"/>
    <col min="16135" max="16135" width="11" style="5"/>
    <col min="16136" max="16136" width="11" style="5"/>
    <col min="16137" max="16137" width="11" style="5"/>
    <col min="16138" max="16138" width="11" style="5"/>
    <col min="16139" max="16139" width="11" style="5"/>
    <col min="16140" max="16140" width="11" style="5"/>
    <col min="16141" max="16141" width="11" style="5"/>
    <col min="16142" max="16142" width="11" style="5"/>
    <col min="16143" max="16143" width="11" style="5"/>
    <col min="16144" max="16144" width="11" style="5"/>
    <col min="16145" max="16145" width="11" style="5"/>
    <col min="16146" max="16146" width="11" style="5"/>
    <col min="16147" max="16147" width="11" style="5"/>
    <col min="16148" max="16148" width="11" style="5"/>
    <col min="16149" max="16149" width="11" style="5"/>
    <col min="16150" max="16150" width="11" style="5"/>
    <col min="16151" max="16151" width="11" style="5"/>
    <col min="16152" max="16152" width="11" style="5"/>
    <col min="16153" max="16153" width="11" style="5"/>
    <col min="16154" max="16154" width="11" style="5"/>
    <col min="16155" max="16155" width="11" style="5"/>
    <col min="16156" max="16156" width="11" style="5"/>
    <col min="16157" max="16157" width="11" style="5"/>
    <col min="16158" max="16158" width="11" style="5"/>
    <col min="16159" max="16159" width="11" style="5"/>
    <col min="16160" max="16160" width="11" style="5"/>
    <col min="16161" max="16161" width="11" style="5"/>
    <col min="16162" max="16162" width="11" style="5"/>
    <col min="16163" max="16163" width="11" style="5"/>
    <col min="16164" max="16164" width="11" style="5"/>
    <col min="16165" max="16165" width="11" style="5"/>
    <col min="16166" max="16166" width="11" style="5"/>
    <col min="16167" max="16167" width="11" style="5"/>
    <col min="16168" max="16168" width="11" style="5"/>
    <col min="16169" max="16169" width="11" style="5"/>
    <col min="16170" max="16170" width="11" style="5"/>
    <col min="16171" max="16171" width="11" style="5"/>
    <col min="16172" max="16172" width="11" style="5"/>
    <col min="16173" max="16173" width="11" style="5"/>
    <col min="16174" max="16174" width="11" style="5"/>
    <col min="16175" max="16175" width="11" style="5"/>
    <col min="16176" max="16176" width="11" style="5"/>
    <col min="16177" max="16177" width="11" style="5"/>
    <col min="16178" max="16178" width="11" style="5"/>
    <col min="16179" max="16179" width="11" style="5"/>
    <col min="16180" max="16180" width="11" style="5"/>
    <col min="16181" max="16181" width="11" style="5"/>
    <col min="16182" max="16182" width="11" style="5"/>
    <col min="16183" max="16183" width="11" style="5"/>
    <col min="16184" max="16184" width="11" style="5"/>
    <col min="16185" max="16185" width="11" style="5"/>
    <col min="16186" max="16186" width="11" style="5"/>
    <col min="16187" max="16187" width="11" style="5"/>
    <col min="16188" max="16188" width="11" style="5"/>
    <col min="16189" max="16189" width="11" style="5"/>
    <col min="16190" max="16190" width="11" style="5"/>
    <col min="16191" max="16191" width="11" style="5"/>
    <col min="16192" max="16192" width="11" style="5"/>
    <col min="16193" max="16193" width="11" style="5"/>
    <col min="16194" max="16194" width="11" style="5"/>
    <col min="16195" max="16195" width="11" style="5"/>
    <col min="16196" max="16196" width="11" style="5"/>
    <col min="16197" max="16197" width="11" style="5"/>
    <col min="16198" max="16198" width="11" style="5"/>
    <col min="16199" max="16199" width="11" style="5"/>
    <col min="16200" max="16200" width="11" style="5"/>
    <col min="16201" max="16201" width="11" style="5"/>
    <col min="16202" max="16202" width="11" style="5"/>
    <col min="16203" max="16203" width="11" style="5"/>
    <col min="16204" max="16204" width="11" style="5"/>
    <col min="16205" max="16205" width="11" style="5"/>
    <col min="16206" max="16206" width="11" style="5"/>
    <col min="16207" max="16207" width="11" style="5"/>
    <col min="16208" max="16208" width="11" style="5"/>
    <col min="16209" max="16209" width="11" style="5"/>
    <col min="16210" max="16210" width="11" style="5"/>
    <col min="16211" max="16211" width="11" style="5"/>
    <col min="16212" max="16212" width="11" style="5"/>
    <col min="16213" max="16213" width="11" style="5"/>
    <col min="16214" max="16214" width="11" style="5"/>
    <col min="16215" max="16215" width="11" style="5"/>
    <col min="16216" max="16216" width="11" style="5"/>
    <col min="16217" max="16217" width="11" style="5"/>
    <col min="16218" max="16218" width="11" style="5"/>
    <col min="16219" max="16219" width="11" style="5"/>
    <col min="16220" max="16220" width="11" style="5"/>
    <col min="16221" max="16221" width="11" style="5"/>
    <col min="16222" max="16222" width="11" style="5"/>
    <col min="16223" max="16223" width="11" style="5"/>
    <col min="16224" max="16224" width="11" style="5"/>
    <col min="16225" max="16225" width="11" style="5"/>
    <col min="16226" max="16226" width="11" style="5"/>
    <col min="16227" max="16227" width="11" style="5"/>
    <col min="16228" max="16228" width="11" style="5"/>
    <col min="16229" max="16229" width="11" style="5"/>
    <col min="16230" max="16230" width="11" style="5"/>
    <col min="16231" max="16231" width="11" style="5"/>
    <col min="16232" max="16232" width="11" style="5"/>
    <col min="16233" max="16233" width="11" style="5"/>
    <col min="16234" max="16234" width="11" style="5"/>
    <col min="16235" max="16235" width="11" style="5"/>
    <col min="16236" max="16236" width="11" style="5"/>
    <col min="16237" max="16237" width="11" style="5"/>
    <col min="16238" max="16238" width="11" style="5"/>
    <col min="16239" max="16239" width="11" style="5"/>
    <col min="16240" max="16240" width="11" style="5"/>
    <col min="16241" max="16241" width="11" style="5"/>
    <col min="16242" max="16242" width="11" style="5"/>
    <col min="16243" max="16243" width="11" style="5"/>
    <col min="16244" max="16244" width="11" style="5"/>
    <col min="16245" max="16245" width="11" style="5"/>
    <col min="16246" max="16246" width="11" style="5"/>
    <col min="16247" max="16247" width="11" style="5"/>
    <col min="16248" max="16248" width="11" style="5"/>
    <col min="16249" max="16249" width="11" style="5"/>
    <col min="16250" max="16250" width="11" style="5"/>
    <col min="16251" max="16251" width="11" style="5"/>
    <col min="16252" max="16252" width="11" style="5"/>
    <col min="16253" max="16253" width="11" style="5"/>
    <col min="16254" max="16254" width="11" style="5"/>
    <col min="16255" max="16255" width="11" style="5"/>
    <col min="16256" max="16256" width="11" style="5"/>
    <col min="16257" max="16257" width="11" style="5"/>
    <col min="16258" max="16258" width="11" style="5"/>
    <col min="16259" max="16259" width="11" style="5"/>
    <col min="16260" max="16260" width="11" style="5"/>
    <col min="16261" max="16261" width="11" style="5"/>
    <col min="16262" max="16262" width="11" style="5"/>
    <col min="16263" max="16263" width="11" style="5"/>
    <col min="16264" max="16264" width="11" style="5"/>
    <col min="16265" max="16265" width="11" style="5"/>
    <col min="16266" max="16266" width="11" style="5"/>
    <col min="16267" max="16267" width="11" style="5"/>
    <col min="16268" max="16268" width="11" style="5"/>
    <col min="16269" max="16269" width="11" style="5"/>
    <col min="16270" max="16270" width="11" style="5"/>
    <col min="16271" max="16271" width="11" style="5"/>
    <col min="16272" max="16272" width="11" style="5"/>
    <col min="16273" max="16273" width="11" style="5"/>
    <col min="16274" max="16274" width="11" style="5"/>
    <col min="16275" max="16275" width="11" style="5"/>
    <col min="16276" max="16276" width="11" style="5"/>
    <col min="16277" max="16277" width="11" style="5"/>
    <col min="16278" max="16278" width="11" style="5"/>
    <col min="16279" max="16279" width="11" style="5"/>
    <col min="16280" max="16280" width="11" style="5"/>
    <col min="16281" max="16281" width="11" style="5"/>
    <col min="16282" max="16282" width="11" style="5"/>
    <col min="16283" max="16283" width="11" style="5"/>
    <col min="16284" max="16284" width="11" style="5"/>
    <col min="16285" max="16285" width="11" style="5"/>
    <col min="16286" max="16286" width="11" style="5"/>
    <col min="16287" max="16287" width="11" style="5"/>
    <col min="16288" max="16288" width="11" style="5"/>
    <col min="16289" max="16289" width="11" style="5"/>
    <col min="16290" max="16290" width="11" style="5"/>
    <col min="16291" max="16291" width="11" style="5"/>
    <col min="16292" max="16292" width="11" style="5"/>
    <col min="16293" max="16293" width="11" style="5"/>
    <col min="16294" max="16294" width="11" style="5"/>
    <col min="16295" max="16295" width="11" style="5"/>
    <col min="16296" max="16296" width="11" style="5"/>
    <col min="16297" max="16297" width="11" style="5"/>
    <col min="16298" max="16298" width="11" style="5"/>
    <col min="16299" max="16299" width="11" style="5"/>
    <col min="16300" max="16300" width="11" style="5"/>
    <col min="16301" max="16301" width="11" style="5"/>
    <col min="16302" max="16302" width="11" style="5"/>
    <col min="16303" max="16303" width="11" style="5"/>
    <col min="16304" max="16304" width="11" style="5"/>
    <col min="16305" max="16305" width="11" style="5"/>
    <col min="16306" max="16306" width="11" style="5"/>
    <col min="16307" max="16307" width="11" style="5"/>
    <col min="16308" max="16308" width="11" style="5"/>
    <col min="16309" max="16309" width="11" style="5"/>
    <col min="16310" max="16310" width="11" style="5"/>
    <col min="16311" max="16311" width="11" style="5"/>
    <col min="16312" max="16312" width="11" style="5"/>
    <col min="16313" max="16313" width="11" style="5"/>
    <col min="16314" max="16314" width="11" style="5"/>
    <col min="16315" max="16315" width="11" style="5"/>
    <col min="16316" max="16316" width="11" style="5"/>
    <col min="16317" max="16317" width="11" style="5"/>
    <col min="16318" max="16318" width="11" style="5"/>
    <col min="16319" max="16319" width="11" style="5"/>
    <col min="16320" max="16320" width="11" style="5"/>
    <col min="16321" max="16321" width="11" style="5"/>
    <col min="16322" max="16322" width="11" style="5"/>
    <col min="16323" max="16323" width="11" style="5"/>
    <col min="16324" max="16324" width="11" style="5"/>
    <col min="16325" max="16325" width="11" style="5"/>
    <col min="16326" max="16326" width="11" style="5"/>
    <col min="16327" max="16327" width="11" style="5"/>
    <col min="16328" max="16328" width="11" style="5"/>
    <col min="16329" max="16329" width="11" style="5"/>
    <col min="16330" max="16330" width="11" style="5"/>
    <col min="16331" max="16331" width="11" style="5"/>
    <col min="16332" max="16332" width="11" style="5"/>
    <col min="16333" max="16333" width="11" style="5"/>
    <col min="16334" max="16334" width="11" style="5"/>
    <col min="16335" max="16335" width="11" style="5"/>
    <col min="16336" max="16336" width="11" style="5"/>
    <col min="16337" max="16337" width="11" style="5"/>
    <col min="16338" max="16338" width="11" style="5"/>
    <col min="16339" max="16339" width="11" style="5"/>
    <col min="16340" max="16340" width="11" style="5"/>
    <col min="16341" max="16341" width="11" style="5"/>
    <col min="16342" max="16342" width="11" style="5"/>
    <col min="16343" max="16343" width="11" style="5"/>
    <col min="16344" max="16344" width="11" style="5"/>
    <col min="16345" max="16345" width="11" style="5"/>
    <col min="16346" max="16346" width="11" style="5"/>
    <col min="16347" max="16347" width="11" style="5"/>
    <col min="16348" max="16348" width="11" style="5"/>
    <col min="16349" max="16349" width="11" style="5"/>
    <col min="16350" max="16350" width="11" style="5"/>
    <col min="16351" max="16351" width="11" style="5"/>
    <col min="16352" max="16352" width="11" style="5"/>
    <col min="16353" max="16353" width="11" style="5"/>
    <col min="16354" max="16354" width="11" style="5"/>
    <col min="16355" max="16355" width="11" style="5"/>
    <col min="16356" max="16356" width="11" style="5"/>
    <col min="16357" max="16357" width="11" style="5"/>
    <col min="16358" max="16358" width="11" style="5"/>
    <col min="16359" max="16359" width="11" style="5"/>
    <col min="16360" max="16360" width="11" style="5"/>
    <col min="16361" max="16361" width="11" style="5"/>
    <col min="16362" max="16362" width="11" style="5"/>
    <col min="16363" max="16363" width="11" style="5"/>
    <col min="16364" max="16364" width="11" style="5"/>
    <col min="16365" max="16365" width="11" style="5"/>
    <col min="16366" max="16366" width="11" style="5"/>
    <col min="16367" max="16367" width="11" style="5"/>
    <col min="16368" max="16368" width="11" style="5"/>
    <col min="16369" max="16369" width="11" style="5"/>
    <col min="16370" max="16370" width="11" style="5"/>
    <col min="16371" max="16371" width="11" style="5"/>
    <col min="16372" max="16372" width="11" style="5"/>
    <col min="16373" max="16373" width="11" style="5"/>
    <col min="16374" max="16374" width="11" style="5"/>
    <col min="16375" max="16375" width="11" style="5"/>
    <col min="16376" max="16376" width="11" style="5"/>
    <col min="16377" max="16377" width="11" style="5"/>
    <col min="16378" max="16378" width="11" style="5"/>
    <col min="16379" max="16379" width="11" style="5"/>
    <col min="16380" max="16380" width="11" style="5"/>
    <col min="16381" max="16381" width="11" style="5"/>
    <col min="16382" max="16382" width="11" style="5"/>
    <col min="16383" max="16383" width="11" style="5"/>
    <col min="16384" max="16384" width="11" style="5"/>
  </cols>
  <sheetData>
    <row r="1" spans="1:4" ht="15" x14ac:dyDescent="0.2">
      <c r="A1" s="48" t="s">
        <v>3</v>
      </c>
      <c r="B1" s="49"/>
      <c r="C1" s="50" t="str">
        <f>[1]!GetProperty("isp_OEM")</f>
        <v>ALSTOM</v>
      </c>
      <c r="D1" s="51"/>
    </row>
    <row r="2" spans="1:4" ht="15" x14ac:dyDescent="0.2">
      <c r="A2" s="52" t="s">
        <v>4</v>
      </c>
      <c r="B2" s="21"/>
      <c r="C2" s="71" t="str">
        <f>[1]!GetProperty("isProject.Projektname")</f>
        <v>KUNDENSPEZIFISCHE DOKUMENTE</v>
      </c>
      <c r="D2" s="53"/>
    </row>
    <row r="3" spans="1:4" ht="15" x14ac:dyDescent="0.2">
      <c r="A3" s="52" t="s">
        <v>5</v>
      </c>
      <c r="B3" s="21"/>
      <c r="C3" s="58" t="str">
        <f>[1]!GetProperty("isProject.ANNR")</f>
        <v>intern</v>
      </c>
      <c r="D3" s="53"/>
    </row>
    <row r="4" spans="1:4" ht="32.25" customHeight="1" x14ac:dyDescent="0.2">
      <c r="A4" s="52" t="s">
        <v>6</v>
      </c>
      <c r="B4" s="21"/>
      <c r="C4" s="3" t="str">
        <f>[1]!GetProperty("isp_Benennung")</f>
        <v>Alstom Standard for Railway Applications: Assemblies and Parts Criticality Management</v>
      </c>
      <c r="D4" s="2"/>
    </row>
    <row r="5" spans="1:4" ht="15" x14ac:dyDescent="0.2">
      <c r="A5" s="52" t="s">
        <v>7</v>
      </c>
      <c r="B5" s="21"/>
      <c r="C5" s="3" t="str">
        <f>[1]!GetProperty("isp_Spezifikation")</f>
        <v>DTRF150212_F_EN.pdf</v>
      </c>
      <c r="D5" s="2"/>
    </row>
    <row r="6" spans="1:4" ht="15" x14ac:dyDescent="0.2">
      <c r="A6" s="52" t="s">
        <v>8</v>
      </c>
      <c r="B6" s="21"/>
      <c r="C6" s="3" t="str">
        <f>[1]!GetProperty("isp_Version Kunde")</f>
        <v>F</v>
      </c>
      <c r="D6" s="2"/>
    </row>
    <row r="7" spans="1:4" ht="15" x14ac:dyDescent="0.2">
      <c r="A7" s="54" t="s">
        <v>9</v>
      </c>
      <c r="B7" s="55"/>
      <c r="C7" s="56">
        <v>44738</v>
      </c>
      <c r="D7" s="57"/>
    </row>
    <row r="8" spans="1:4" ht="6.95" customHeight="1" x14ac:dyDescent="0.2">
      <c r="A8" s="4"/>
      <c r="B8" s="4"/>
      <c r="C8" s="4"/>
      <c r="D8" s="4"/>
    </row>
    <row r="9" spans="1:4" ht="15" x14ac:dyDescent="0.2">
      <c r="A9" s="23" t="s">
        <v>10</v>
      </c>
      <c r="B9" s="24"/>
      <c r="C9" s="24"/>
      <c r="D9" s="25"/>
    </row>
    <row r="10" spans="1:4" ht="15" x14ac:dyDescent="0.2">
      <c r="A10" s="26" t="s">
        <v>0</v>
      </c>
      <c r="B10" s="27"/>
      <c r="C10" s="27" t="s">
        <v>120</v>
      </c>
      <c r="D10" s="28"/>
    </row>
    <row r="11" spans="1:4" ht="15" x14ac:dyDescent="0.2">
      <c r="A11" s="26" t="s">
        <v>11</v>
      </c>
      <c r="B11" s="27"/>
      <c r="C11" s="27" t="s">
        <v>121</v>
      </c>
      <c r="D11" s="28"/>
    </row>
    <row r="12" spans="1:4" ht="15" x14ac:dyDescent="0.2">
      <c r="A12" s="26" t="s">
        <v>12</v>
      </c>
      <c r="B12" s="27"/>
      <c r="C12" s="27" t="s">
        <v>122</v>
      </c>
      <c r="D12" s="28"/>
    </row>
    <row r="13" spans="1:4" ht="15" x14ac:dyDescent="0.2">
      <c r="A13" s="26" t="s">
        <v>13</v>
      </c>
      <c r="B13" s="27"/>
      <c r="C13" s="70" t="s">
        <v>123</v>
      </c>
      <c r="D13" s="28"/>
    </row>
    <row r="14" spans="1:4" ht="15" x14ac:dyDescent="0.2">
      <c r="A14" s="26" t="s">
        <v>14</v>
      </c>
      <c r="B14" s="27"/>
      <c r="C14" s="41"/>
      <c r="D14" s="28"/>
    </row>
    <row r="15" spans="1:4" ht="15" x14ac:dyDescent="0.2">
      <c r="A15" s="26" t="s">
        <v>15</v>
      </c>
      <c r="B15" s="27"/>
      <c r="C15" s="72" t="s">
        <v>124</v>
      </c>
      <c r="D15" s="28"/>
    </row>
    <row r="16" spans="1:4" ht="15" x14ac:dyDescent="0.2">
      <c r="A16" s="29"/>
      <c r="B16" s="30"/>
      <c r="C16" s="30" t="s">
        <v>1</v>
      </c>
      <c r="D16" s="31"/>
    </row>
    <row r="17" spans="1:4" ht="6.95" customHeight="1" x14ac:dyDescent="0.2">
      <c r="A17" s="4"/>
      <c r="B17" s="4"/>
      <c r="C17" s="4"/>
      <c r="D17" s="4"/>
    </row>
    <row r="18" spans="1:4" ht="15" x14ac:dyDescent="0.2">
      <c r="A18" s="23" t="s">
        <v>16</v>
      </c>
      <c r="B18" s="24"/>
      <c r="C18" s="61" t="s">
        <v>51</v>
      </c>
      <c r="D18" s="25"/>
    </row>
    <row r="19" spans="1:4" ht="15" x14ac:dyDescent="0.2">
      <c r="A19" s="26"/>
      <c r="B19" s="27" t="s">
        <v>17</v>
      </c>
      <c r="C19" s="40" t="str">
        <f>[1]!GetProperty("is_LastChangeDate")</f>
        <v>11.04.2024 11:54:34</v>
      </c>
      <c r="D19" s="28"/>
    </row>
    <row r="20" spans="1:4" ht="15" x14ac:dyDescent="0.2">
      <c r="A20" s="26"/>
      <c r="B20" s="27"/>
      <c r="C20" s="27"/>
      <c r="D20" s="28"/>
    </row>
    <row r="21" spans="1:4" x14ac:dyDescent="0.2">
      <c r="A21" s="32" t="s">
        <v>18</v>
      </c>
      <c r="B21" s="33"/>
      <c r="C21" s="33"/>
      <c r="D21" s="34"/>
    </row>
    <row r="22" spans="1:4" x14ac:dyDescent="0.2">
      <c r="A22" s="35" t="s">
        <v>19</v>
      </c>
      <c r="B22" s="36" t="s">
        <v>20</v>
      </c>
      <c r="C22" s="36" t="s">
        <v>21</v>
      </c>
      <c r="D22" s="37" t="s">
        <v>22</v>
      </c>
    </row>
    <row r="23" spans="1:4" x14ac:dyDescent="0.2">
      <c r="A23" s="62" t="s">
        <v>51</v>
      </c>
      <c r="B23" s="38"/>
      <c r="C23" s="39"/>
      <c r="D23" s="10" t="s">
        <v>23</v>
      </c>
    </row>
    <row r="24" spans="1:4" x14ac:dyDescent="0.2">
      <c r="A24" s="63"/>
      <c r="B24" s="9"/>
      <c r="C24" s="10"/>
      <c r="D24" s="9"/>
    </row>
    <row r="25" spans="1:4" x14ac:dyDescent="0.2">
      <c r="A25" s="63"/>
      <c r="B25" s="9"/>
      <c r="C25" s="10"/>
      <c r="D25" s="9"/>
    </row>
    <row r="26" spans="1:4" x14ac:dyDescent="0.2">
      <c r="A26" s="63"/>
      <c r="B26" s="9"/>
      <c r="C26" s="10"/>
      <c r="D26" s="9"/>
    </row>
    <row r="27" spans="1:4" x14ac:dyDescent="0.2">
      <c r="A27" s="63"/>
      <c r="B27" s="9"/>
      <c r="C27" s="10"/>
      <c r="D27" s="9"/>
    </row>
    <row r="28" spans="1:4" x14ac:dyDescent="0.2">
      <c r="A28" s="6"/>
      <c r="B28" s="6"/>
      <c r="C28" s="6"/>
      <c r="D28" s="6"/>
    </row>
    <row r="29" spans="1:4" x14ac:dyDescent="0.2">
      <c r="A29" s="6"/>
      <c r="B29" s="6"/>
      <c r="C29" s="6"/>
      <c r="D29" s="6"/>
    </row>
    <row r="30" spans="1:4" x14ac:dyDescent="0.2">
      <c r="A30" s="6"/>
      <c r="B30" s="6"/>
      <c r="C30" s="6"/>
      <c r="D30" s="6"/>
    </row>
    <row r="31" spans="1:4" x14ac:dyDescent="0.2">
      <c r="A31" s="6"/>
      <c r="B31" s="6"/>
      <c r="C31" s="6"/>
      <c r="D31" s="6"/>
    </row>
    <row r="32" spans="1:4" x14ac:dyDescent="0.2">
      <c r="A32" s="6"/>
      <c r="B32" s="6"/>
      <c r="C32" s="6"/>
      <c r="D32" s="6"/>
    </row>
  </sheetData>
  <mergeCells count="3">
    <mergeCell ref="C4:D4"/>
    <mergeCell ref="C5:D5"/>
    <mergeCell ref="C6:D6"/>
  </mergeCells>
  <hyperlinks>
    <hyperlink ref="C13" r:id="rId1"/>
  </hyperlinks>
  <pageMargins left="0.7" right="0.7" top="0.787402" bottom="0.787402" header="0.3" footer="0.3"/>
  <pageSetup orientation="portrait"/>
  <headerFooter>
    <oddHeader>&amp;L&amp;"HelveticaNeueLT Pro 45 Lt,Regular"&amp;16Clause-by-Clause Comment - Cover sheet&amp;R&amp;G</oddHeader>
    <oddFooter>&amp;L&amp;F&amp;RPage &amp;P / &amp;N</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view="pageLayout" workbookViewId="0">
      <selection activeCell="I11" sqref="I11"/>
    </sheetView>
  </sheetViews>
  <sheetFormatPr baseColWidth="10" defaultColWidth="10.75" defaultRowHeight="14.25" x14ac:dyDescent="0.2"/>
  <cols>
    <col min="1" max="1" width="7.5" style="63" customWidth="1"/>
    <col min="2" max="2" width="32.375" style="10" customWidth="1"/>
    <col min="3" max="3" width="3.625" style="11" customWidth="1"/>
    <col min="4" max="4" width="3.625" style="11" customWidth="1"/>
    <col min="5" max="5" width="3.625" style="11" customWidth="1"/>
    <col min="6" max="6" width="3.625" style="11" customWidth="1"/>
    <col min="7" max="7" width="3.625" style="11" customWidth="1"/>
    <col min="8" max="8" width="3.625" style="11" customWidth="1"/>
    <col min="9" max="9" width="36.5" style="10" customWidth="1"/>
    <col min="10" max="10" width="22.375" style="11" customWidth="1"/>
    <col min="11" max="11" width="18.75" bestFit="1" style="10" customWidth="1"/>
    <col min="12" max="12" width="35.75" style="10" customWidth="1"/>
    <col min="13" max="13" width="10.75" style="8"/>
    <col min="14" max="14" width="10.75" style="8"/>
    <col min="15" max="15" width="10.75" style="8"/>
    <col min="16" max="16" width="10.75" style="8"/>
    <col min="17" max="17" width="10.75" style="8"/>
    <col min="18" max="18" width="10.75" style="8"/>
    <col min="19" max="19" width="10.75" style="8"/>
    <col min="20" max="20" width="10.75" style="8"/>
    <col min="21" max="21" width="10.75" style="8"/>
    <col min="22" max="22" width="10.75" style="8"/>
    <col min="23" max="23" width="10.75" style="8"/>
    <col min="24" max="24" width="10.75" style="8"/>
    <col min="25" max="25" width="10.75" style="8"/>
    <col min="26" max="26" width="10.75" style="8"/>
    <col min="27" max="27" width="10.75" style="8"/>
    <col min="28" max="28" width="10.75" style="8"/>
    <col min="29" max="29" width="10.75" style="8"/>
    <col min="30" max="30" width="10.75" style="8"/>
    <col min="31" max="31" width="10.75" style="8"/>
    <col min="32" max="32" width="10.75" style="8"/>
    <col min="33" max="33" width="10.75" style="8"/>
    <col min="34" max="34" width="10.75" style="8"/>
    <col min="35" max="35" width="10.75" style="8"/>
    <col min="36" max="36" width="10.75" style="8"/>
    <col min="37" max="37" width="10.75" style="8"/>
    <col min="38" max="38" width="10.75" style="8"/>
    <col min="39" max="39" width="10.75" style="8"/>
    <col min="40" max="40" width="10.75" style="8"/>
    <col min="41" max="41" width="10.75" style="8"/>
    <col min="42" max="42" width="10.75" style="8"/>
    <col min="43" max="43" width="10.75" style="8"/>
    <col min="44" max="44" width="10.75" style="8"/>
    <col min="45" max="45" width="10.75" style="8"/>
    <col min="46" max="46" width="10.75" style="8"/>
    <col min="47" max="47" width="10.75" style="8"/>
    <col min="48" max="48" width="10.75" style="8"/>
    <col min="49" max="49" width="10.75" style="8"/>
    <col min="50" max="50" width="10.75" style="8"/>
    <col min="51" max="51" width="10.75" style="8"/>
    <col min="52" max="52" width="10.75" style="8"/>
    <col min="53" max="53" width="10.75" style="8"/>
    <col min="54" max="54" width="10.75" style="8"/>
    <col min="55" max="55" width="10.75" style="8"/>
    <col min="56" max="56" width="10.75" style="8"/>
    <col min="57" max="57" width="10.75" style="8"/>
    <col min="58" max="58" width="10.75" style="8"/>
    <col min="59" max="59" width="10.75" style="8"/>
    <col min="60" max="60" width="10.75" style="8"/>
    <col min="61" max="61" width="10.75" style="8"/>
    <col min="62" max="62" width="10.75" style="8"/>
    <col min="63" max="63" width="10.75" style="8"/>
    <col min="64" max="64" width="10.75" style="8"/>
    <col min="65" max="65" width="10.75" style="8"/>
    <col min="66" max="66" width="10.75" style="8"/>
    <col min="67" max="67" width="10.75" style="8"/>
    <col min="68" max="68" width="10.75" style="8"/>
    <col min="69" max="69" width="10.75" style="8"/>
    <col min="70" max="70" width="10.75" style="8"/>
    <col min="71" max="71" width="10.75" style="8"/>
    <col min="72" max="72" width="10.75" style="8"/>
    <col min="73" max="73" width="10.75" style="8"/>
    <col min="74" max="74" width="10.75" style="8"/>
    <col min="75" max="75" width="10.75" style="8"/>
    <col min="76" max="76" width="10.75" style="8"/>
    <col min="77" max="77" width="10.75" style="8"/>
    <col min="78" max="78" width="10.75" style="8"/>
    <col min="79" max="79" width="10.75" style="8"/>
    <col min="80" max="80" width="10.75" style="8"/>
    <col min="81" max="81" width="10.75" style="8"/>
    <col min="82" max="82" width="10.75" style="8"/>
    <col min="83" max="83" width="10.75" style="8"/>
    <col min="84" max="84" width="10.75" style="8"/>
    <col min="85" max="85" width="10.75" style="8"/>
    <col min="86" max="86" width="10.75" style="8"/>
    <col min="87" max="87" width="10.75" style="8"/>
    <col min="88" max="88" width="10.75" style="8"/>
    <col min="89" max="89" width="10.75" style="8"/>
    <col min="90" max="90" width="10.75" style="8"/>
    <col min="91" max="91" width="10.75" style="8"/>
    <col min="92" max="92" width="10.75" style="8"/>
    <col min="93" max="93" width="10.75" style="8"/>
    <col min="94" max="94" width="10.75" style="8"/>
    <col min="95" max="95" width="10.75" style="8"/>
    <col min="96" max="96" width="10.75" style="8"/>
    <col min="97" max="97" width="10.75" style="8"/>
    <col min="98" max="98" width="10.75" style="8"/>
    <col min="99" max="99" width="10.75" style="8"/>
    <col min="100" max="100" width="10.75" style="8"/>
    <col min="101" max="101" width="10.75" style="8"/>
    <col min="102" max="102" width="10.75" style="8"/>
    <col min="103" max="103" width="10.75" style="8"/>
    <col min="104" max="104" width="10.75" style="8"/>
    <col min="105" max="105" width="10.75" style="8"/>
    <col min="106" max="106" width="10.75" style="8"/>
    <col min="107" max="107" width="10.75" style="8"/>
    <col min="108" max="108" width="10.75" style="8"/>
    <col min="109" max="109" width="10.75" style="8"/>
    <col min="110" max="110" width="10.75" style="8"/>
    <col min="111" max="111" width="10.75" style="8"/>
    <col min="112" max="112" width="10.75" style="8"/>
    <col min="113" max="113" width="10.75" style="8"/>
    <col min="114" max="114" width="10.75" style="8"/>
    <col min="115" max="115" width="10.75" style="8"/>
    <col min="116" max="116" width="10.75" style="8"/>
    <col min="117" max="117" width="10.75" style="8"/>
    <col min="118" max="118" width="10.75" style="8"/>
    <col min="119" max="119" width="10.75" style="8"/>
    <col min="120" max="120" width="10.75" style="8"/>
    <col min="121" max="121" width="10.75" style="8"/>
    <col min="122" max="122" width="10.75" style="8"/>
    <col min="123" max="123" width="10.75" style="8"/>
    <col min="124" max="124" width="10.75" style="8"/>
    <col min="125" max="125" width="10.75" style="8"/>
    <col min="126" max="126" width="10.75" style="8"/>
    <col min="127" max="127" width="10.75" style="8"/>
    <col min="128" max="128" width="10.75" style="8"/>
    <col min="129" max="129" width="10.75" style="8"/>
    <col min="130" max="130" width="10.75" style="8"/>
    <col min="131" max="131" width="10.75" style="8"/>
    <col min="132" max="132" width="10.75" style="8"/>
    <col min="133" max="133" width="10.75" style="8"/>
    <col min="134" max="134" width="10.75" style="8"/>
    <col min="135" max="135" width="10.75" style="8"/>
    <col min="136" max="136" width="10.75" style="8"/>
    <col min="137" max="137" width="10.75" style="8"/>
    <col min="138" max="138" width="10.75" style="8"/>
    <col min="139" max="139" width="10.75" style="8"/>
    <col min="140" max="140" width="10.75" style="8"/>
    <col min="141" max="141" width="10.75" style="8"/>
    <col min="142" max="142" width="10.75" style="8"/>
    <col min="143" max="143" width="10.75" style="8"/>
    <col min="144" max="144" width="10.75" style="8"/>
    <col min="145" max="145" width="10.75" style="8"/>
    <col min="146" max="146" width="10.75" style="8"/>
    <col min="147" max="147" width="10.75" style="8"/>
    <col min="148" max="148" width="10.75" style="8"/>
    <col min="149" max="149" width="10.75" style="8"/>
    <col min="150" max="150" width="10.75" style="8"/>
    <col min="151" max="151" width="10.75" style="8"/>
    <col min="152" max="152" width="10.75" style="8"/>
    <col min="153" max="153" width="10.75" style="8"/>
    <col min="154" max="154" width="10.75" style="8"/>
    <col min="155" max="155" width="10.75" style="8"/>
    <col min="156" max="156" width="10.75" style="8"/>
    <col min="157" max="157" width="10.75" style="8"/>
    <col min="158" max="158" width="10.75" style="8"/>
    <col min="159" max="159" width="10.75" style="8"/>
    <col min="160" max="160" width="10.75" style="8"/>
    <col min="161" max="161" width="10.75" style="8"/>
    <col min="162" max="162" width="10.75" style="8"/>
    <col min="163" max="163" width="10.75" style="8"/>
    <col min="164" max="164" width="10.75" style="8"/>
    <col min="165" max="165" width="10.75" style="8"/>
    <col min="166" max="166" width="10.75" style="8"/>
    <col min="167" max="167" width="10.75" style="8"/>
    <col min="168" max="168" width="10.75" style="8"/>
    <col min="169" max="169" width="10.75" style="8"/>
    <col min="170" max="170" width="10.75" style="8"/>
    <col min="171" max="171" width="10.75" style="8"/>
    <col min="172" max="172" width="10.75" style="8"/>
    <col min="173" max="173" width="10.75" style="8"/>
    <col min="174" max="174" width="10.75" style="8"/>
    <col min="175" max="175" width="10.75" style="8"/>
    <col min="176" max="176" width="10.75" style="8"/>
    <col min="177" max="177" width="10.75" style="8"/>
    <col min="178" max="178" width="10.75" style="8"/>
    <col min="179" max="179" width="10.75" style="8"/>
    <col min="180" max="180" width="10.75" style="8"/>
    <col min="181" max="181" width="10.75" style="8"/>
    <col min="182" max="182" width="10.75" style="8"/>
    <col min="183" max="183" width="10.75" style="8"/>
    <col min="184" max="184" width="10.75" style="8"/>
    <col min="185" max="185" width="10.75" style="8"/>
    <col min="186" max="186" width="10.75" style="8"/>
    <col min="187" max="187" width="10.75" style="8"/>
    <col min="188" max="188" width="10.75" style="8"/>
    <col min="189" max="189" width="10.75" style="8"/>
    <col min="190" max="190" width="10.75" style="8"/>
    <col min="191" max="191" width="10.75" style="8"/>
    <col min="192" max="192" width="10.75" style="8"/>
    <col min="193" max="193" width="10.75" style="8"/>
    <col min="194" max="194" width="10.75" style="8"/>
    <col min="195" max="195" width="10.75" style="8"/>
    <col min="196" max="196" width="10.75" style="8"/>
    <col min="197" max="197" width="10.75" style="8"/>
    <col min="198" max="198" width="10.75" style="8"/>
    <col min="199" max="199" width="10.75" style="8"/>
    <col min="200" max="200" width="10.75" style="8"/>
    <col min="201" max="201" width="10.75" style="8"/>
    <col min="202" max="202" width="10.75" style="8"/>
    <col min="203" max="203" width="10.75" style="8"/>
    <col min="204" max="204" width="10.75" style="8"/>
    <col min="205" max="205" width="10.75" style="8"/>
    <col min="206" max="206" width="10.75" style="8"/>
    <col min="207" max="207" width="10.75" style="8"/>
    <col min="208" max="208" width="10.75" style="8"/>
    <col min="209" max="209" width="10.75" style="8"/>
    <col min="210" max="210" width="10.75" style="8"/>
    <col min="211" max="211" width="10.75" style="8"/>
    <col min="212" max="212" width="10.75" style="8"/>
    <col min="213" max="213" width="10.75" style="8"/>
    <col min="214" max="214" width="10.75" style="8"/>
    <col min="215" max="215" width="10.75" style="8"/>
    <col min="216" max="216" width="10.75" style="8"/>
    <col min="217" max="217" width="10.75" style="8"/>
    <col min="218" max="218" width="10.75" style="8"/>
    <col min="219" max="219" width="10.75" style="8"/>
    <col min="220" max="220" width="10.75" style="8"/>
    <col min="221" max="221" width="10.75" style="8"/>
    <col min="222" max="222" width="10.75" style="8"/>
    <col min="223" max="223" width="10.75" style="8"/>
    <col min="224" max="224" width="10.75" style="8"/>
    <col min="225" max="225" width="10.75" style="8"/>
    <col min="226" max="226" width="10.75" style="8"/>
    <col min="227" max="227" width="10.75" style="8"/>
    <col min="228" max="228" width="10.75" style="8"/>
    <col min="229" max="229" width="10.75" style="8"/>
    <col min="230" max="230" width="10.75" style="8"/>
    <col min="231" max="231" width="10.75" style="8"/>
    <col min="232" max="232" width="10.75" style="8"/>
    <col min="233" max="233" width="10.75" style="8"/>
    <col min="234" max="234" width="10.75" style="8"/>
    <col min="235" max="235" width="10.75" style="8"/>
    <col min="236" max="236" width="10.75" style="8"/>
    <col min="237" max="237" width="10.75" style="8"/>
    <col min="238" max="238" width="10.75" style="8"/>
    <col min="239" max="239" width="10.75" style="8"/>
    <col min="240" max="240" width="10.75" style="8"/>
    <col min="241" max="241" width="10.75" style="8"/>
    <col min="242" max="242" width="10.75" style="8"/>
    <col min="243" max="243" width="10.75" style="8"/>
    <col min="244" max="244" width="10.75" style="8"/>
    <col min="245" max="245" width="10.75" style="8"/>
    <col min="246" max="246" width="10.75" style="8"/>
    <col min="247" max="247" width="10.75" style="8"/>
    <col min="248" max="248" width="10.75" style="8"/>
    <col min="249" max="249" width="10.75" style="8"/>
    <col min="250" max="250" width="10.75" style="8"/>
    <col min="251" max="251" width="10.75" style="8"/>
    <col min="252" max="252" width="10.75" style="8"/>
    <col min="253" max="253" width="10.75" style="8"/>
    <col min="254" max="254" width="10.75" style="8"/>
    <col min="255" max="255" width="10.75" style="8"/>
    <col min="256" max="256" width="10.75" style="8"/>
    <col min="257" max="257" width="10.75" style="8"/>
    <col min="258" max="258" width="10.75" style="8"/>
    <col min="259" max="259" width="10.75" style="8"/>
    <col min="260" max="260" width="10.75" style="8"/>
    <col min="261" max="261" width="10.75" style="8"/>
    <col min="262" max="262" width="10.75" style="8"/>
    <col min="263" max="263" width="10.75" style="8"/>
    <col min="264" max="264" width="10.75" style="8"/>
    <col min="265" max="265" width="10.75" style="8"/>
    <col min="266" max="266" width="10.75" style="8"/>
    <col min="267" max="267" width="10.75" style="8"/>
    <col min="268" max="268" width="10.75" style="8"/>
    <col min="269" max="269" width="10.75" style="8"/>
    <col min="270" max="270" width="10.75" style="8"/>
    <col min="271" max="271" width="10.75" style="8"/>
    <col min="272" max="272" width="10.75" style="8"/>
    <col min="273" max="273" width="10.75" style="8"/>
    <col min="274" max="274" width="10.75" style="8"/>
    <col min="275" max="275" width="10.75" style="8"/>
    <col min="276" max="276" width="10.75" style="8"/>
    <col min="277" max="277" width="10.75" style="8"/>
    <col min="278" max="278" width="10.75" style="8"/>
    <col min="279" max="279" width="10.75" style="8"/>
    <col min="280" max="280" width="10.75" style="8"/>
    <col min="281" max="281" width="10.75" style="8"/>
    <col min="282" max="282" width="10.75" style="8"/>
    <col min="283" max="283" width="10.75" style="8"/>
    <col min="284" max="284" width="10.75" style="8"/>
    <col min="285" max="285" width="10.75" style="8"/>
    <col min="286" max="286" width="10.75" style="8"/>
    <col min="287" max="287" width="10.75" style="8"/>
    <col min="288" max="288" width="10.75" style="8"/>
    <col min="289" max="289" width="10.75" style="8"/>
    <col min="290" max="290" width="10.75" style="8"/>
    <col min="291" max="291" width="10.75" style="8"/>
    <col min="292" max="292" width="10.75" style="8"/>
    <col min="293" max="293" width="10.75" style="8"/>
    <col min="294" max="294" width="10.75" style="8"/>
    <col min="295" max="295" width="10.75" style="8"/>
    <col min="296" max="296" width="10.75" style="8"/>
    <col min="297" max="297" width="10.75" style="8"/>
    <col min="298" max="298" width="10.75" style="8"/>
    <col min="299" max="299" width="10.75" style="8"/>
    <col min="300" max="300" width="10.75" style="8"/>
    <col min="301" max="301" width="10.75" style="8"/>
    <col min="302" max="302" width="10.75" style="8"/>
    <col min="303" max="303" width="10.75" style="8"/>
    <col min="304" max="304" width="10.75" style="8"/>
    <col min="305" max="305" width="10.75" style="8"/>
    <col min="306" max="306" width="10.75" style="8"/>
    <col min="307" max="307" width="10.75" style="8"/>
    <col min="308" max="308" width="10.75" style="8"/>
    <col min="309" max="309" width="10.75" style="8"/>
    <col min="310" max="310" width="10.75" style="8"/>
    <col min="311" max="311" width="10.75" style="8"/>
    <col min="312" max="312" width="10.75" style="8"/>
    <col min="313" max="313" width="10.75" style="8"/>
    <col min="314" max="314" width="10.75" style="8"/>
    <col min="315" max="315" width="10.75" style="8"/>
    <col min="316" max="316" width="10.75" style="8"/>
    <col min="317" max="317" width="10.75" style="8"/>
    <col min="318" max="318" width="10.75" style="8"/>
    <col min="319" max="319" width="10.75" style="8"/>
    <col min="320" max="320" width="10.75" style="8"/>
    <col min="321" max="321" width="10.75" style="8"/>
    <col min="322" max="322" width="10.75" style="8"/>
    <col min="323" max="323" width="10.75" style="8"/>
    <col min="324" max="324" width="10.75" style="8"/>
    <col min="325" max="325" width="10.75" style="8"/>
    <col min="326" max="326" width="10.75" style="8"/>
    <col min="327" max="327" width="10.75" style="8"/>
    <col min="328" max="328" width="10.75" style="8"/>
    <col min="329" max="329" width="10.75" style="8"/>
    <col min="330" max="330" width="10.75" style="8"/>
    <col min="331" max="331" width="10.75" style="8"/>
    <col min="332" max="332" width="10.75" style="8"/>
    <col min="333" max="333" width="10.75" style="8"/>
    <col min="334" max="334" width="10.75" style="8"/>
    <col min="335" max="335" width="10.75" style="8"/>
    <col min="336" max="336" width="10.75" style="8"/>
    <col min="337" max="337" width="10.75" style="8"/>
    <col min="338" max="338" width="10.75" style="8"/>
    <col min="339" max="339" width="10.75" style="8"/>
    <col min="340" max="340" width="10.75" style="8"/>
    <col min="341" max="341" width="10.75" style="8"/>
    <col min="342" max="342" width="10.75" style="8"/>
    <col min="343" max="343" width="10.75" style="8"/>
    <col min="344" max="344" width="10.75" style="8"/>
    <col min="345" max="345" width="10.75" style="8"/>
    <col min="346" max="346" width="10.75" style="8"/>
    <col min="347" max="347" width="10.75" style="8"/>
    <col min="348" max="348" width="10.75" style="8"/>
    <col min="349" max="349" width="10.75" style="8"/>
    <col min="350" max="350" width="10.75" style="8"/>
    <col min="351" max="351" width="10.75" style="8"/>
    <col min="352" max="352" width="10.75" style="8"/>
    <col min="353" max="353" width="10.75" style="8"/>
    <col min="354" max="354" width="10.75" style="8"/>
    <col min="355" max="355" width="10.75" style="8"/>
    <col min="356" max="356" width="10.75" style="8"/>
    <col min="357" max="357" width="10.75" style="8"/>
    <col min="358" max="358" width="10.75" style="8"/>
    <col min="359" max="359" width="10.75" style="8"/>
    <col min="360" max="360" width="10.75" style="8"/>
    <col min="361" max="361" width="10.75" style="8"/>
    <col min="362" max="362" width="10.75" style="8"/>
    <col min="363" max="363" width="10.75" style="8"/>
    <col min="364" max="364" width="10.75" style="8"/>
    <col min="365" max="365" width="10.75" style="8"/>
    <col min="366" max="366" width="10.75" style="8"/>
    <col min="367" max="367" width="10.75" style="8"/>
    <col min="368" max="368" width="10.75" style="8"/>
    <col min="369" max="369" width="10.75" style="8"/>
    <col min="370" max="370" width="10.75" style="8"/>
    <col min="371" max="371" width="10.75" style="8"/>
    <col min="372" max="372" width="10.75" style="8"/>
    <col min="373" max="373" width="10.75" style="8"/>
    <col min="374" max="374" width="10.75" style="8"/>
    <col min="375" max="375" width="10.75" style="8"/>
    <col min="376" max="376" width="10.75" style="8"/>
    <col min="377" max="377" width="10.75" style="8"/>
    <col min="378" max="378" width="10.75" style="8"/>
    <col min="379" max="379" width="10.75" style="8"/>
    <col min="380" max="380" width="10.75" style="8"/>
    <col min="381" max="381" width="10.75" style="8"/>
    <col min="382" max="382" width="10.75" style="8"/>
    <col min="383" max="383" width="10.75" style="8"/>
    <col min="384" max="384" width="10.75" style="8"/>
    <col min="385" max="385" width="10.75" style="8"/>
    <col min="386" max="386" width="10.75" style="8"/>
    <col min="387" max="387" width="10.75" style="8"/>
    <col min="388" max="388" width="10.75" style="8"/>
    <col min="389" max="389" width="10.75" style="8"/>
    <col min="390" max="390" width="10.75" style="8"/>
    <col min="391" max="391" width="10.75" style="8"/>
    <col min="392" max="392" width="10.75" style="8"/>
    <col min="393" max="393" width="10.75" style="8"/>
    <col min="394" max="394" width="10.75" style="8"/>
    <col min="395" max="395" width="10.75" style="8"/>
    <col min="396" max="396" width="10.75" style="8"/>
    <col min="397" max="397" width="10.75" style="8"/>
    <col min="398" max="398" width="10.75" style="8"/>
    <col min="399" max="399" width="10.75" style="8"/>
    <col min="400" max="400" width="10.75" style="8"/>
    <col min="401" max="401" width="10.75" style="8"/>
    <col min="402" max="402" width="10.75" style="8"/>
    <col min="403" max="403" width="10.75" style="8"/>
    <col min="404" max="404" width="10.75" style="8"/>
    <col min="405" max="405" width="10.75" style="8"/>
    <col min="406" max="406" width="10.75" style="8"/>
    <col min="407" max="407" width="10.75" style="8"/>
    <col min="408" max="408" width="10.75" style="8"/>
    <col min="409" max="409" width="10.75" style="8"/>
    <col min="410" max="410" width="10.75" style="8"/>
    <col min="411" max="411" width="10.75" style="8"/>
    <col min="412" max="412" width="10.75" style="8"/>
    <col min="413" max="413" width="10.75" style="8"/>
    <col min="414" max="414" width="10.75" style="8"/>
    <col min="415" max="415" width="10.75" style="8"/>
    <col min="416" max="416" width="10.75" style="8"/>
    <col min="417" max="417" width="10.75" style="8"/>
    <col min="418" max="418" width="10.75" style="8"/>
    <col min="419" max="419" width="10.75" style="8"/>
    <col min="420" max="420" width="10.75" style="8"/>
    <col min="421" max="421" width="10.75" style="8"/>
    <col min="422" max="422" width="10.75" style="8"/>
    <col min="423" max="423" width="10.75" style="8"/>
    <col min="424" max="424" width="10.75" style="8"/>
    <col min="425" max="425" width="10.75" style="8"/>
    <col min="426" max="426" width="10.75" style="8"/>
    <col min="427" max="427" width="10.75" style="8"/>
    <col min="428" max="428" width="10.75" style="8"/>
    <col min="429" max="429" width="10.75" style="8"/>
    <col min="430" max="430" width="10.75" style="8"/>
    <col min="431" max="431" width="10.75" style="8"/>
    <col min="432" max="432" width="10.75" style="8"/>
    <col min="433" max="433" width="10.75" style="8"/>
    <col min="434" max="434" width="10.75" style="8"/>
    <col min="435" max="435" width="10.75" style="8"/>
    <col min="436" max="436" width="10.75" style="8"/>
    <col min="437" max="437" width="10.75" style="8"/>
    <col min="438" max="438" width="10.75" style="8"/>
    <col min="439" max="439" width="10.75" style="8"/>
    <col min="440" max="440" width="10.75" style="8"/>
    <col min="441" max="441" width="10.75" style="8"/>
    <col min="442" max="442" width="10.75" style="8"/>
    <col min="443" max="443" width="10.75" style="8"/>
    <col min="444" max="444" width="10.75" style="8"/>
    <col min="445" max="445" width="10.75" style="8"/>
    <col min="446" max="446" width="10.75" style="8"/>
    <col min="447" max="447" width="10.75" style="8"/>
    <col min="448" max="448" width="10.75" style="8"/>
    <col min="449" max="449" width="10.75" style="8"/>
    <col min="450" max="450" width="10.75" style="8"/>
    <col min="451" max="451" width="10.75" style="8"/>
    <col min="452" max="452" width="10.75" style="8"/>
    <col min="453" max="453" width="10.75" style="8"/>
    <col min="454" max="454" width="10.75" style="8"/>
    <col min="455" max="455" width="10.75" style="8"/>
    <col min="456" max="456" width="10.75" style="8"/>
    <col min="457" max="457" width="10.75" style="8"/>
    <col min="458" max="458" width="10.75" style="8"/>
    <col min="459" max="459" width="10.75" style="8"/>
    <col min="460" max="460" width="10.75" style="8"/>
    <col min="461" max="461" width="10.75" style="8"/>
    <col min="462" max="462" width="10.75" style="8"/>
    <col min="463" max="463" width="10.75" style="8"/>
    <col min="464" max="464" width="10.75" style="8"/>
    <col min="465" max="465" width="10.75" style="8"/>
    <col min="466" max="466" width="10.75" style="8"/>
    <col min="467" max="467" width="10.75" style="8"/>
    <col min="468" max="468" width="10.75" style="8"/>
    <col min="469" max="469" width="10.75" style="8"/>
    <col min="470" max="470" width="10.75" style="8"/>
    <col min="471" max="471" width="10.75" style="8"/>
    <col min="472" max="472" width="10.75" style="8"/>
    <col min="473" max="473" width="10.75" style="8"/>
    <col min="474" max="474" width="10.75" style="8"/>
    <col min="475" max="475" width="10.75" style="8"/>
    <col min="476" max="476" width="10.75" style="8"/>
    <col min="477" max="477" width="10.75" style="8"/>
    <col min="478" max="478" width="10.75" style="8"/>
    <col min="479" max="479" width="10.75" style="8"/>
    <col min="480" max="480" width="10.75" style="8"/>
    <col min="481" max="481" width="10.75" style="8"/>
    <col min="482" max="482" width="10.75" style="8"/>
    <col min="483" max="483" width="10.75" style="8"/>
    <col min="484" max="484" width="10.75" style="8"/>
    <col min="485" max="485" width="10.75" style="8"/>
    <col min="486" max="486" width="10.75" style="8"/>
    <col min="487" max="487" width="10.75" style="8"/>
    <col min="488" max="488" width="10.75" style="8"/>
    <col min="489" max="489" width="10.75" style="8"/>
    <col min="490" max="490" width="10.75" style="8"/>
    <col min="491" max="491" width="10.75" style="8"/>
    <col min="492" max="492" width="10.75" style="8"/>
    <col min="493" max="493" width="10.75" style="8"/>
    <col min="494" max="494" width="10.75" style="8"/>
    <col min="495" max="495" width="10.75" style="8"/>
    <col min="496" max="496" width="10.75" style="8"/>
    <col min="497" max="497" width="10.75" style="8"/>
    <col min="498" max="498" width="10.75" style="8"/>
    <col min="499" max="499" width="10.75" style="8"/>
    <col min="500" max="500" width="10.75" style="8"/>
    <col min="501" max="501" width="10.75" style="8"/>
    <col min="502" max="502" width="10.75" style="8"/>
    <col min="503" max="503" width="10.75" style="8"/>
    <col min="504" max="504" width="10.75" style="8"/>
    <col min="505" max="505" width="10.75" style="8"/>
    <col min="506" max="506" width="10.75" style="8"/>
    <col min="507" max="507" width="10.75" style="8"/>
    <col min="508" max="508" width="10.75" style="8"/>
    <col min="509" max="509" width="10.75" style="8"/>
    <col min="510" max="510" width="10.75" style="8"/>
    <col min="511" max="511" width="10.75" style="8"/>
    <col min="512" max="512" width="10.75" style="8"/>
    <col min="513" max="513" width="10.75" style="8"/>
    <col min="514" max="514" width="10.75" style="8"/>
    <col min="515" max="515" width="10.75" style="8"/>
    <col min="516" max="516" width="10.75" style="8"/>
    <col min="517" max="517" width="10.75" style="8"/>
    <col min="518" max="518" width="10.75" style="8"/>
    <col min="519" max="519" width="10.75" style="8"/>
    <col min="520" max="520" width="10.75" style="8"/>
    <col min="521" max="521" width="10.75" style="8"/>
    <col min="522" max="522" width="10.75" style="8"/>
    <col min="523" max="523" width="10.75" style="8"/>
    <col min="524" max="524" width="10.75" style="8"/>
    <col min="525" max="525" width="10.75" style="8"/>
    <col min="526" max="526" width="10.75" style="8"/>
    <col min="527" max="527" width="10.75" style="8"/>
    <col min="528" max="528" width="10.75" style="8"/>
    <col min="529" max="529" width="10.75" style="8"/>
    <col min="530" max="530" width="10.75" style="8"/>
    <col min="531" max="531" width="10.75" style="8"/>
    <col min="532" max="532" width="10.75" style="8"/>
    <col min="533" max="533" width="10.75" style="8"/>
    <col min="534" max="534" width="10.75" style="8"/>
    <col min="535" max="535" width="10.75" style="8"/>
    <col min="536" max="536" width="10.75" style="8"/>
    <col min="537" max="537" width="10.75" style="8"/>
    <col min="538" max="538" width="10.75" style="8"/>
    <col min="539" max="539" width="10.75" style="8"/>
    <col min="540" max="540" width="10.75" style="8"/>
    <col min="541" max="541" width="10.75" style="8"/>
    <col min="542" max="542" width="10.75" style="8"/>
    <col min="543" max="543" width="10.75" style="8"/>
    <col min="544" max="544" width="10.75" style="8"/>
    <col min="545" max="545" width="10.75" style="8"/>
    <col min="546" max="546" width="10.75" style="8"/>
    <col min="547" max="547" width="10.75" style="8"/>
    <col min="548" max="548" width="10.75" style="8"/>
    <col min="549" max="549" width="10.75" style="8"/>
    <col min="550" max="550" width="10.75" style="8"/>
    <col min="551" max="551" width="10.75" style="8"/>
    <col min="552" max="552" width="10.75" style="8"/>
    <col min="553" max="553" width="10.75" style="8"/>
    <col min="554" max="554" width="10.75" style="8"/>
    <col min="555" max="555" width="10.75" style="8"/>
    <col min="556" max="556" width="10.75" style="8"/>
    <col min="557" max="557" width="10.75" style="8"/>
    <col min="558" max="558" width="10.75" style="8"/>
    <col min="559" max="559" width="10.75" style="8"/>
    <col min="560" max="560" width="10.75" style="8"/>
    <col min="561" max="561" width="10.75" style="8"/>
    <col min="562" max="562" width="10.75" style="8"/>
    <col min="563" max="563" width="10.75" style="8"/>
    <col min="564" max="564" width="10.75" style="8"/>
    <col min="565" max="565" width="10.75" style="8"/>
    <col min="566" max="566" width="10.75" style="8"/>
    <col min="567" max="567" width="10.75" style="8"/>
    <col min="568" max="568" width="10.75" style="8"/>
    <col min="569" max="569" width="10.75" style="8"/>
    <col min="570" max="570" width="10.75" style="8"/>
    <col min="571" max="571" width="10.75" style="8"/>
    <col min="572" max="572" width="10.75" style="8"/>
    <col min="573" max="573" width="10.75" style="8"/>
    <col min="574" max="574" width="10.75" style="8"/>
    <col min="575" max="575" width="10.75" style="8"/>
    <col min="576" max="576" width="10.75" style="8"/>
    <col min="577" max="577" width="10.75" style="8"/>
    <col min="578" max="578" width="10.75" style="8"/>
    <col min="579" max="579" width="10.75" style="8"/>
    <col min="580" max="580" width="10.75" style="8"/>
    <col min="581" max="581" width="10.75" style="8"/>
    <col min="582" max="582" width="10.75" style="8"/>
    <col min="583" max="583" width="10.75" style="8"/>
    <col min="584" max="584" width="10.75" style="8"/>
    <col min="585" max="585" width="10.75" style="8"/>
    <col min="586" max="586" width="10.75" style="8"/>
    <col min="587" max="587" width="10.75" style="8"/>
    <col min="588" max="588" width="10.75" style="8"/>
    <col min="589" max="589" width="10.75" style="8"/>
    <col min="590" max="590" width="10.75" style="8"/>
    <col min="591" max="591" width="10.75" style="8"/>
    <col min="592" max="592" width="10.75" style="8"/>
    <col min="593" max="593" width="10.75" style="8"/>
    <col min="594" max="594" width="10.75" style="8"/>
    <col min="595" max="595" width="10.75" style="8"/>
    <col min="596" max="596" width="10.75" style="8"/>
    <col min="597" max="597" width="10.75" style="8"/>
    <col min="598" max="598" width="10.75" style="8"/>
    <col min="599" max="599" width="10.75" style="8"/>
    <col min="600" max="600" width="10.75" style="8"/>
    <col min="601" max="601" width="10.75" style="8"/>
    <col min="602" max="602" width="10.75" style="8"/>
    <col min="603" max="603" width="10.75" style="8"/>
    <col min="604" max="604" width="10.75" style="8"/>
    <col min="605" max="605" width="10.75" style="8"/>
    <col min="606" max="606" width="10.75" style="8"/>
    <col min="607" max="607" width="10.75" style="8"/>
    <col min="608" max="608" width="10.75" style="8"/>
    <col min="609" max="609" width="10.75" style="8"/>
    <col min="610" max="610" width="10.75" style="8"/>
    <col min="611" max="611" width="10.75" style="8"/>
    <col min="612" max="612" width="10.75" style="8"/>
    <col min="613" max="613" width="10.75" style="8"/>
    <col min="614" max="614" width="10.75" style="8"/>
    <col min="615" max="615" width="10.75" style="8"/>
    <col min="616" max="616" width="10.75" style="8"/>
    <col min="617" max="617" width="10.75" style="8"/>
    <col min="618" max="618" width="10.75" style="8"/>
    <col min="619" max="619" width="10.75" style="8"/>
    <col min="620" max="620" width="10.75" style="8"/>
    <col min="621" max="621" width="10.75" style="8"/>
    <col min="622" max="622" width="10.75" style="8"/>
    <col min="623" max="623" width="10.75" style="8"/>
    <col min="624" max="624" width="10.75" style="8"/>
    <col min="625" max="625" width="10.75" style="8"/>
    <col min="626" max="626" width="10.75" style="8"/>
    <col min="627" max="627" width="10.75" style="8"/>
    <col min="628" max="628" width="10.75" style="8"/>
    <col min="629" max="629" width="10.75" style="8"/>
    <col min="630" max="630" width="10.75" style="8"/>
    <col min="631" max="631" width="10.75" style="8"/>
    <col min="632" max="632" width="10.75" style="8"/>
    <col min="633" max="633" width="10.75" style="8"/>
    <col min="634" max="634" width="10.75" style="8"/>
    <col min="635" max="635" width="10.75" style="8"/>
    <col min="636" max="636" width="10.75" style="8"/>
    <col min="637" max="637" width="10.75" style="8"/>
    <col min="638" max="638" width="10.75" style="8"/>
    <col min="639" max="639" width="10.75" style="8"/>
    <col min="640" max="640" width="10.75" style="8"/>
    <col min="641" max="641" width="10.75" style="8"/>
    <col min="642" max="642" width="10.75" style="8"/>
    <col min="643" max="643" width="10.75" style="8"/>
    <col min="644" max="644" width="10.75" style="8"/>
    <col min="645" max="645" width="10.75" style="8"/>
    <col min="646" max="646" width="10.75" style="8"/>
    <col min="647" max="647" width="10.75" style="8"/>
    <col min="648" max="648" width="10.75" style="8"/>
    <col min="649" max="649" width="10.75" style="8"/>
    <col min="650" max="650" width="10.75" style="8"/>
    <col min="651" max="651" width="10.75" style="8"/>
    <col min="652" max="652" width="10.75" style="8"/>
    <col min="653" max="653" width="10.75" style="8"/>
    <col min="654" max="654" width="10.75" style="8"/>
    <col min="655" max="655" width="10.75" style="8"/>
    <col min="656" max="656" width="10.75" style="8"/>
    <col min="657" max="657" width="10.75" style="8"/>
    <col min="658" max="658" width="10.75" style="8"/>
    <col min="659" max="659" width="10.75" style="8"/>
    <col min="660" max="660" width="10.75" style="8"/>
    <col min="661" max="661" width="10.75" style="8"/>
    <col min="662" max="662" width="10.75" style="8"/>
    <col min="663" max="663" width="10.75" style="8"/>
    <col min="664" max="664" width="10.75" style="8"/>
    <col min="665" max="665" width="10.75" style="8"/>
    <col min="666" max="666" width="10.75" style="8"/>
    <col min="667" max="667" width="10.75" style="8"/>
    <col min="668" max="668" width="10.75" style="8"/>
    <col min="669" max="669" width="10.75" style="8"/>
    <col min="670" max="670" width="10.75" style="8"/>
    <col min="671" max="671" width="10.75" style="8"/>
    <col min="672" max="672" width="10.75" style="8"/>
    <col min="673" max="673" width="10.75" style="8"/>
    <col min="674" max="674" width="10.75" style="8"/>
    <col min="675" max="675" width="10.75" style="8"/>
    <col min="676" max="676" width="10.75" style="8"/>
    <col min="677" max="677" width="10.75" style="8"/>
    <col min="678" max="678" width="10.75" style="8"/>
    <col min="679" max="679" width="10.75" style="8"/>
    <col min="680" max="680" width="10.75" style="8"/>
    <col min="681" max="681" width="10.75" style="8"/>
    <col min="682" max="682" width="10.75" style="8"/>
    <col min="683" max="683" width="10.75" style="8"/>
    <col min="684" max="684" width="10.75" style="8"/>
    <col min="685" max="685" width="10.75" style="8"/>
    <col min="686" max="686" width="10.75" style="8"/>
    <col min="687" max="687" width="10.75" style="8"/>
    <col min="688" max="688" width="10.75" style="8"/>
    <col min="689" max="689" width="10.75" style="8"/>
    <col min="690" max="690" width="10.75" style="8"/>
    <col min="691" max="691" width="10.75" style="8"/>
    <col min="692" max="692" width="10.75" style="8"/>
    <col min="693" max="693" width="10.75" style="8"/>
    <col min="694" max="694" width="10.75" style="8"/>
    <col min="695" max="695" width="10.75" style="8"/>
    <col min="696" max="696" width="10.75" style="8"/>
    <col min="697" max="697" width="10.75" style="8"/>
    <col min="698" max="698" width="10.75" style="8"/>
    <col min="699" max="699" width="10.75" style="8"/>
    <col min="700" max="700" width="10.75" style="8"/>
    <col min="701" max="701" width="10.75" style="8"/>
    <col min="702" max="702" width="10.75" style="8"/>
    <col min="703" max="703" width="10.75" style="8"/>
    <col min="704" max="704" width="10.75" style="8"/>
    <col min="705" max="705" width="10.75" style="8"/>
    <col min="706" max="706" width="10.75" style="8"/>
    <col min="707" max="707" width="10.75" style="8"/>
    <col min="708" max="708" width="10.75" style="8"/>
    <col min="709" max="709" width="10.75" style="8"/>
    <col min="710" max="710" width="10.75" style="8"/>
    <col min="711" max="711" width="10.75" style="8"/>
    <col min="712" max="712" width="10.75" style="8"/>
    <col min="713" max="713" width="10.75" style="8"/>
    <col min="714" max="714" width="10.75" style="8"/>
    <col min="715" max="715" width="10.75" style="8"/>
    <col min="716" max="716" width="10.75" style="8"/>
    <col min="717" max="717" width="10.75" style="8"/>
    <col min="718" max="718" width="10.75" style="8"/>
    <col min="719" max="719" width="10.75" style="8"/>
    <col min="720" max="720" width="10.75" style="8"/>
    <col min="721" max="721" width="10.75" style="8"/>
    <col min="722" max="722" width="10.75" style="8"/>
    <col min="723" max="723" width="10.75" style="8"/>
    <col min="724" max="724" width="10.75" style="8"/>
    <col min="725" max="725" width="10.75" style="8"/>
    <col min="726" max="726" width="10.75" style="8"/>
    <col min="727" max="727" width="10.75" style="8"/>
    <col min="728" max="728" width="10.75" style="8"/>
    <col min="729" max="729" width="10.75" style="8"/>
    <col min="730" max="730" width="10.75" style="8"/>
    <col min="731" max="731" width="10.75" style="8"/>
    <col min="732" max="732" width="10.75" style="8"/>
    <col min="733" max="733" width="10.75" style="8"/>
    <col min="734" max="734" width="10.75" style="8"/>
    <col min="735" max="735" width="10.75" style="8"/>
    <col min="736" max="736" width="10.75" style="8"/>
    <col min="737" max="737" width="10.75" style="8"/>
    <col min="738" max="738" width="10.75" style="8"/>
    <col min="739" max="739" width="10.75" style="8"/>
    <col min="740" max="740" width="10.75" style="8"/>
    <col min="741" max="741" width="10.75" style="8"/>
    <col min="742" max="742" width="10.75" style="8"/>
    <col min="743" max="743" width="10.75" style="8"/>
    <col min="744" max="744" width="10.75" style="8"/>
    <col min="745" max="745" width="10.75" style="8"/>
    <col min="746" max="746" width="10.75" style="8"/>
    <col min="747" max="747" width="10.75" style="8"/>
    <col min="748" max="748" width="10.75" style="8"/>
    <col min="749" max="749" width="10.75" style="8"/>
    <col min="750" max="750" width="10.75" style="8"/>
    <col min="751" max="751" width="10.75" style="8"/>
    <col min="752" max="752" width="10.75" style="8"/>
    <col min="753" max="753" width="10.75" style="8"/>
    <col min="754" max="754" width="10.75" style="8"/>
    <col min="755" max="755" width="10.75" style="8"/>
    <col min="756" max="756" width="10.75" style="8"/>
    <col min="757" max="757" width="10.75" style="8"/>
    <col min="758" max="758" width="10.75" style="8"/>
    <col min="759" max="759" width="10.75" style="8"/>
    <col min="760" max="760" width="10.75" style="8"/>
    <col min="761" max="761" width="10.75" style="8"/>
    <col min="762" max="762" width="10.75" style="8"/>
    <col min="763" max="763" width="10.75" style="8"/>
    <col min="764" max="764" width="10.75" style="8"/>
    <col min="765" max="765" width="10.75" style="8"/>
    <col min="766" max="766" width="10.75" style="8"/>
    <col min="767" max="767" width="10.75" style="8"/>
    <col min="768" max="768" width="10.75" style="8"/>
    <col min="769" max="769" width="10.75" style="8"/>
    <col min="770" max="770" width="10.75" style="8"/>
    <col min="771" max="771" width="10.75" style="8"/>
    <col min="772" max="772" width="10.75" style="8"/>
    <col min="773" max="773" width="10.75" style="8"/>
    <col min="774" max="774" width="10.75" style="8"/>
    <col min="775" max="775" width="10.75" style="8"/>
    <col min="776" max="776" width="10.75" style="8"/>
    <col min="777" max="777" width="10.75" style="8"/>
    <col min="778" max="778" width="10.75" style="8"/>
    <col min="779" max="779" width="10.75" style="8"/>
    <col min="780" max="780" width="10.75" style="8"/>
    <col min="781" max="781" width="10.75" style="8"/>
    <col min="782" max="782" width="10.75" style="8"/>
    <col min="783" max="783" width="10.75" style="8"/>
    <col min="784" max="784" width="10.75" style="8"/>
    <col min="785" max="785" width="10.75" style="8"/>
    <col min="786" max="786" width="10.75" style="8"/>
    <col min="787" max="787" width="10.75" style="8"/>
    <col min="788" max="788" width="10.75" style="8"/>
    <col min="789" max="789" width="10.75" style="8"/>
    <col min="790" max="790" width="10.75" style="8"/>
    <col min="791" max="791" width="10.75" style="8"/>
    <col min="792" max="792" width="10.75" style="8"/>
    <col min="793" max="793" width="10.75" style="8"/>
    <col min="794" max="794" width="10.75" style="8"/>
    <col min="795" max="795" width="10.75" style="8"/>
    <col min="796" max="796" width="10.75" style="8"/>
    <col min="797" max="797" width="10.75" style="8"/>
    <col min="798" max="798" width="10.75" style="8"/>
    <col min="799" max="799" width="10.75" style="8"/>
    <col min="800" max="800" width="10.75" style="8"/>
    <col min="801" max="801" width="10.75" style="8"/>
    <col min="802" max="802" width="10.75" style="8"/>
    <col min="803" max="803" width="10.75" style="8"/>
    <col min="804" max="804" width="10.75" style="8"/>
    <col min="805" max="805" width="10.75" style="8"/>
    <col min="806" max="806" width="10.75" style="8"/>
    <col min="807" max="807" width="10.75" style="8"/>
    <col min="808" max="808" width="10.75" style="8"/>
    <col min="809" max="809" width="10.75" style="8"/>
    <col min="810" max="810" width="10.75" style="8"/>
    <col min="811" max="811" width="10.75" style="8"/>
    <col min="812" max="812" width="10.75" style="8"/>
    <col min="813" max="813" width="10.75" style="8"/>
    <col min="814" max="814" width="10.75" style="8"/>
    <col min="815" max="815" width="10.75" style="8"/>
    <col min="816" max="816" width="10.75" style="8"/>
    <col min="817" max="817" width="10.75" style="8"/>
    <col min="818" max="818" width="10.75" style="8"/>
    <col min="819" max="819" width="10.75" style="8"/>
    <col min="820" max="820" width="10.75" style="8"/>
    <col min="821" max="821" width="10.75" style="8"/>
    <col min="822" max="822" width="10.75" style="8"/>
    <col min="823" max="823" width="10.75" style="8"/>
    <col min="824" max="824" width="10.75" style="8"/>
    <col min="825" max="825" width="10.75" style="8"/>
    <col min="826" max="826" width="10.75" style="8"/>
    <col min="827" max="827" width="10.75" style="8"/>
    <col min="828" max="828" width="10.75" style="8"/>
    <col min="829" max="829" width="10.75" style="8"/>
    <col min="830" max="830" width="10.75" style="8"/>
    <col min="831" max="831" width="10.75" style="8"/>
    <col min="832" max="832" width="10.75" style="8"/>
    <col min="833" max="833" width="10.75" style="8"/>
    <col min="834" max="834" width="10.75" style="8"/>
    <col min="835" max="835" width="10.75" style="8"/>
    <col min="836" max="836" width="10.75" style="8"/>
    <col min="837" max="837" width="10.75" style="8"/>
    <col min="838" max="838" width="10.75" style="8"/>
    <col min="839" max="839" width="10.75" style="8"/>
    <col min="840" max="840" width="10.75" style="8"/>
    <col min="841" max="841" width="10.75" style="8"/>
    <col min="842" max="842" width="10.75" style="8"/>
    <col min="843" max="843" width="10.75" style="8"/>
    <col min="844" max="844" width="10.75" style="8"/>
    <col min="845" max="845" width="10.75" style="8"/>
    <col min="846" max="846" width="10.75" style="8"/>
    <col min="847" max="847" width="10.75" style="8"/>
    <col min="848" max="848" width="10.75" style="8"/>
    <col min="849" max="849" width="10.75" style="8"/>
    <col min="850" max="850" width="10.75" style="8"/>
    <col min="851" max="851" width="10.75" style="8"/>
    <col min="852" max="852" width="10.75" style="8"/>
    <col min="853" max="853" width="10.75" style="8"/>
    <col min="854" max="854" width="10.75" style="8"/>
    <col min="855" max="855" width="10.75" style="8"/>
    <col min="856" max="856" width="10.75" style="8"/>
    <col min="857" max="857" width="10.75" style="8"/>
    <col min="858" max="858" width="10.75" style="8"/>
    <col min="859" max="859" width="10.75" style="8"/>
    <col min="860" max="860" width="10.75" style="8"/>
    <col min="861" max="861" width="10.75" style="8"/>
    <col min="862" max="862" width="10.75" style="8"/>
    <col min="863" max="863" width="10.75" style="8"/>
    <col min="864" max="864" width="10.75" style="8"/>
    <col min="865" max="865" width="10.75" style="8"/>
    <col min="866" max="866" width="10.75" style="8"/>
    <col min="867" max="867" width="10.75" style="8"/>
    <col min="868" max="868" width="10.75" style="8"/>
    <col min="869" max="869" width="10.75" style="8"/>
    <col min="870" max="870" width="10.75" style="8"/>
    <col min="871" max="871" width="10.75" style="8"/>
    <col min="872" max="872" width="10.75" style="8"/>
    <col min="873" max="873" width="10.75" style="8"/>
    <col min="874" max="874" width="10.75" style="8"/>
    <col min="875" max="875" width="10.75" style="8"/>
    <col min="876" max="876" width="10.75" style="8"/>
    <col min="877" max="877" width="10.75" style="8"/>
    <col min="878" max="878" width="10.75" style="8"/>
    <col min="879" max="879" width="10.75" style="8"/>
    <col min="880" max="880" width="10.75" style="8"/>
    <col min="881" max="881" width="10.75" style="8"/>
    <col min="882" max="882" width="10.75" style="8"/>
    <col min="883" max="883" width="10.75" style="8"/>
    <col min="884" max="884" width="10.75" style="8"/>
    <col min="885" max="885" width="10.75" style="8"/>
    <col min="886" max="886" width="10.75" style="8"/>
    <col min="887" max="887" width="10.75" style="8"/>
    <col min="888" max="888" width="10.75" style="8"/>
    <col min="889" max="889" width="10.75" style="8"/>
    <col min="890" max="890" width="10.75" style="8"/>
    <col min="891" max="891" width="10.75" style="8"/>
    <col min="892" max="892" width="10.75" style="8"/>
    <col min="893" max="893" width="10.75" style="8"/>
    <col min="894" max="894" width="10.75" style="8"/>
    <col min="895" max="895" width="10.75" style="8"/>
    <col min="896" max="896" width="10.75" style="8"/>
    <col min="897" max="897" width="10.75" style="8"/>
    <col min="898" max="898" width="10.75" style="8"/>
    <col min="899" max="899" width="10.75" style="8"/>
    <col min="900" max="900" width="10.75" style="8"/>
    <col min="901" max="901" width="10.75" style="8"/>
    <col min="902" max="902" width="10.75" style="8"/>
    <col min="903" max="903" width="10.75" style="8"/>
    <col min="904" max="904" width="10.75" style="8"/>
    <col min="905" max="905" width="10.75" style="8"/>
    <col min="906" max="906" width="10.75" style="8"/>
    <col min="907" max="907" width="10.75" style="8"/>
    <col min="908" max="908" width="10.75" style="8"/>
    <col min="909" max="909" width="10.75" style="8"/>
    <col min="910" max="910" width="10.75" style="8"/>
    <col min="911" max="911" width="10.75" style="8"/>
    <col min="912" max="912" width="10.75" style="8"/>
    <col min="913" max="913" width="10.75" style="8"/>
    <col min="914" max="914" width="10.75" style="8"/>
    <col min="915" max="915" width="10.75" style="8"/>
    <col min="916" max="916" width="10.75" style="8"/>
    <col min="917" max="917" width="10.75" style="8"/>
    <col min="918" max="918" width="10.75" style="8"/>
    <col min="919" max="919" width="10.75" style="8"/>
    <col min="920" max="920" width="10.75" style="8"/>
    <col min="921" max="921" width="10.75" style="8"/>
    <col min="922" max="922" width="10.75" style="8"/>
    <col min="923" max="923" width="10.75" style="8"/>
    <col min="924" max="924" width="10.75" style="8"/>
    <col min="925" max="925" width="10.75" style="8"/>
    <col min="926" max="926" width="10.75" style="8"/>
    <col min="927" max="927" width="10.75" style="8"/>
    <col min="928" max="928" width="10.75" style="8"/>
    <col min="929" max="929" width="10.75" style="8"/>
    <col min="930" max="930" width="10.75" style="8"/>
    <col min="931" max="931" width="10.75" style="8"/>
    <col min="932" max="932" width="10.75" style="8"/>
    <col min="933" max="933" width="10.75" style="8"/>
    <col min="934" max="934" width="10.75" style="8"/>
    <col min="935" max="935" width="10.75" style="8"/>
    <col min="936" max="936" width="10.75" style="8"/>
    <col min="937" max="937" width="10.75" style="8"/>
    <col min="938" max="938" width="10.75" style="8"/>
    <col min="939" max="939" width="10.75" style="8"/>
    <col min="940" max="940" width="10.75" style="8"/>
    <col min="941" max="941" width="10.75" style="8"/>
    <col min="942" max="942" width="10.75" style="8"/>
    <col min="943" max="943" width="10.75" style="8"/>
    <col min="944" max="944" width="10.75" style="8"/>
    <col min="945" max="945" width="10.75" style="8"/>
    <col min="946" max="946" width="10.75" style="8"/>
    <col min="947" max="947" width="10.75" style="8"/>
    <col min="948" max="948" width="10.75" style="8"/>
    <col min="949" max="949" width="10.75" style="8"/>
    <col min="950" max="950" width="10.75" style="8"/>
    <col min="951" max="951" width="10.75" style="8"/>
    <col min="952" max="952" width="10.75" style="8"/>
    <col min="953" max="953" width="10.75" style="8"/>
    <col min="954" max="954" width="10.75" style="8"/>
    <col min="955" max="955" width="10.75" style="8"/>
    <col min="956" max="956" width="10.75" style="8"/>
    <col min="957" max="957" width="10.75" style="8"/>
    <col min="958" max="958" width="10.75" style="8"/>
    <col min="959" max="959" width="10.75" style="8"/>
    <col min="960" max="960" width="10.75" style="8"/>
    <col min="961" max="961" width="10.75" style="8"/>
    <col min="962" max="962" width="10.75" style="8"/>
    <col min="963" max="963" width="10.75" style="8"/>
    <col min="964" max="964" width="10.75" style="8"/>
    <col min="965" max="965" width="10.75" style="8"/>
    <col min="966" max="966" width="10.75" style="8"/>
    <col min="967" max="967" width="10.75" style="8"/>
    <col min="968" max="968" width="10.75" style="8"/>
    <col min="969" max="969" width="10.75" style="8"/>
    <col min="970" max="970" width="10.75" style="8"/>
    <col min="971" max="971" width="10.75" style="8"/>
    <col min="972" max="972" width="10.75" style="8"/>
    <col min="973" max="973" width="10.75" style="8"/>
    <col min="974" max="974" width="10.75" style="8"/>
    <col min="975" max="975" width="10.75" style="8"/>
    <col min="976" max="976" width="10.75" style="8"/>
    <col min="977" max="977" width="10.75" style="8"/>
    <col min="978" max="978" width="10.75" style="8"/>
    <col min="979" max="979" width="10.75" style="8"/>
    <col min="980" max="980" width="10.75" style="8"/>
    <col min="981" max="981" width="10.75" style="8"/>
    <col min="982" max="982" width="10.75" style="8"/>
    <col min="983" max="983" width="10.75" style="8"/>
    <col min="984" max="984" width="10.75" style="8"/>
    <col min="985" max="985" width="10.75" style="8"/>
    <col min="986" max="986" width="10.75" style="8"/>
    <col min="987" max="987" width="10.75" style="8"/>
    <col min="988" max="988" width="10.75" style="8"/>
    <col min="989" max="989" width="10.75" style="8"/>
    <col min="990" max="990" width="10.75" style="8"/>
    <col min="991" max="991" width="10.75" style="8"/>
    <col min="992" max="992" width="10.75" style="8"/>
    <col min="993" max="993" width="10.75" style="8"/>
    <col min="994" max="994" width="10.75" style="8"/>
    <col min="995" max="995" width="10.75" style="8"/>
    <col min="996" max="996" width="10.75" style="8"/>
    <col min="997" max="997" width="10.75" style="8"/>
    <col min="998" max="998" width="10.75" style="8"/>
    <col min="999" max="999" width="10.75" style="8"/>
    <col min="1000" max="1000" width="10.75" style="8"/>
    <col min="1001" max="1001" width="10.75" style="8"/>
    <col min="1002" max="1002" width="10.75" style="8"/>
    <col min="1003" max="1003" width="10.75" style="8"/>
    <col min="1004" max="1004" width="10.75" style="8"/>
    <col min="1005" max="1005" width="10.75" style="8"/>
    <col min="1006" max="1006" width="10.75" style="8"/>
    <col min="1007" max="1007" width="10.75" style="8"/>
    <col min="1008" max="1008" width="10.75" style="8"/>
    <col min="1009" max="1009" width="10.75" style="8"/>
    <col min="1010" max="1010" width="10.75" style="8"/>
    <col min="1011" max="1011" width="10.75" style="8"/>
    <col min="1012" max="1012" width="10.75" style="8"/>
    <col min="1013" max="1013" width="10.75" style="8"/>
    <col min="1014" max="1014" width="10.75" style="8"/>
    <col min="1015" max="1015" width="10.75" style="8"/>
    <col min="1016" max="1016" width="10.75" style="8"/>
    <col min="1017" max="1017" width="10.75" style="8"/>
    <col min="1018" max="1018" width="10.75" style="8"/>
    <col min="1019" max="1019" width="10.75" style="8"/>
    <col min="1020" max="1020" width="10.75" style="8"/>
    <col min="1021" max="1021" width="10.75" style="8"/>
    <col min="1022" max="1022" width="10.75" style="8"/>
    <col min="1023" max="1023" width="10.75" style="8"/>
    <col min="1024" max="1024" width="10.75" style="8"/>
    <col min="1025" max="1025" width="10.75" style="8"/>
    <col min="1026" max="1026" width="10.75" style="8"/>
    <col min="1027" max="1027" width="10.75" style="8"/>
    <col min="1028" max="1028" width="10.75" style="8"/>
    <col min="1029" max="1029" width="10.75" style="8"/>
    <col min="1030" max="1030" width="10.75" style="8"/>
    <col min="1031" max="1031" width="10.75" style="8"/>
    <col min="1032" max="1032" width="10.75" style="8"/>
    <col min="1033" max="1033" width="10.75" style="8"/>
    <col min="1034" max="1034" width="10.75" style="8"/>
    <col min="1035" max="1035" width="10.75" style="8"/>
    <col min="1036" max="1036" width="10.75" style="8"/>
    <col min="1037" max="1037" width="10.75" style="8"/>
    <col min="1038" max="1038" width="10.75" style="8"/>
    <col min="1039" max="1039" width="10.75" style="8"/>
    <col min="1040" max="1040" width="10.75" style="8"/>
    <col min="1041" max="1041" width="10.75" style="8"/>
    <col min="1042" max="1042" width="10.75" style="8"/>
    <col min="1043" max="1043" width="10.75" style="8"/>
    <col min="1044" max="1044" width="10.75" style="8"/>
    <col min="1045" max="1045" width="10.75" style="8"/>
    <col min="1046" max="1046" width="10.75" style="8"/>
    <col min="1047" max="1047" width="10.75" style="8"/>
    <col min="1048" max="1048" width="10.75" style="8"/>
    <col min="1049" max="1049" width="10.75" style="8"/>
    <col min="1050" max="1050" width="10.75" style="8"/>
    <col min="1051" max="1051" width="10.75" style="8"/>
    <col min="1052" max="1052" width="10.75" style="8"/>
    <col min="1053" max="1053" width="10.75" style="8"/>
    <col min="1054" max="1054" width="10.75" style="8"/>
    <col min="1055" max="1055" width="10.75" style="8"/>
    <col min="1056" max="1056" width="10.75" style="8"/>
    <col min="1057" max="1057" width="10.75" style="8"/>
    <col min="1058" max="1058" width="10.75" style="8"/>
    <col min="1059" max="1059" width="10.75" style="8"/>
    <col min="1060" max="1060" width="10.75" style="8"/>
    <col min="1061" max="1061" width="10.75" style="8"/>
    <col min="1062" max="1062" width="10.75" style="8"/>
    <col min="1063" max="1063" width="10.75" style="8"/>
    <col min="1064" max="1064" width="10.75" style="8"/>
    <col min="1065" max="1065" width="10.75" style="8"/>
    <col min="1066" max="1066" width="10.75" style="8"/>
    <col min="1067" max="1067" width="10.75" style="8"/>
    <col min="1068" max="1068" width="10.75" style="8"/>
    <col min="1069" max="1069" width="10.75" style="8"/>
    <col min="1070" max="1070" width="10.75" style="8"/>
    <col min="1071" max="1071" width="10.75" style="8"/>
    <col min="1072" max="1072" width="10.75" style="8"/>
    <col min="1073" max="1073" width="10.75" style="8"/>
    <col min="1074" max="1074" width="10.75" style="8"/>
    <col min="1075" max="1075" width="10.75" style="8"/>
    <col min="1076" max="1076" width="10.75" style="8"/>
    <col min="1077" max="1077" width="10.75" style="8"/>
    <col min="1078" max="1078" width="10.75" style="8"/>
    <col min="1079" max="1079" width="10.75" style="8"/>
    <col min="1080" max="1080" width="10.75" style="8"/>
    <col min="1081" max="1081" width="10.75" style="8"/>
    <col min="1082" max="1082" width="10.75" style="8"/>
    <col min="1083" max="1083" width="10.75" style="8"/>
    <col min="1084" max="1084" width="10.75" style="8"/>
    <col min="1085" max="1085" width="10.75" style="8"/>
    <col min="1086" max="1086" width="10.75" style="8"/>
    <col min="1087" max="1087" width="10.75" style="8"/>
    <col min="1088" max="1088" width="10.75" style="8"/>
    <col min="1089" max="1089" width="10.75" style="8"/>
    <col min="1090" max="1090" width="10.75" style="8"/>
    <col min="1091" max="1091" width="10.75" style="8"/>
    <col min="1092" max="1092" width="10.75" style="8"/>
    <col min="1093" max="1093" width="10.75" style="8"/>
    <col min="1094" max="1094" width="10.75" style="8"/>
    <col min="1095" max="1095" width="10.75" style="8"/>
    <col min="1096" max="1096" width="10.75" style="8"/>
    <col min="1097" max="1097" width="10.75" style="8"/>
    <col min="1098" max="1098" width="10.75" style="8"/>
    <col min="1099" max="1099" width="10.75" style="8"/>
    <col min="1100" max="1100" width="10.75" style="8"/>
    <col min="1101" max="1101" width="10.75" style="8"/>
    <col min="1102" max="1102" width="10.75" style="8"/>
    <col min="1103" max="1103" width="10.75" style="8"/>
    <col min="1104" max="1104" width="10.75" style="8"/>
    <col min="1105" max="1105" width="10.75" style="8"/>
    <col min="1106" max="1106" width="10.75" style="8"/>
    <col min="1107" max="1107" width="10.75" style="8"/>
    <col min="1108" max="1108" width="10.75" style="8"/>
    <col min="1109" max="1109" width="10.75" style="8"/>
    <col min="1110" max="1110" width="10.75" style="8"/>
    <col min="1111" max="1111" width="10.75" style="8"/>
    <col min="1112" max="1112" width="10.75" style="8"/>
    <col min="1113" max="1113" width="10.75" style="8"/>
    <col min="1114" max="1114" width="10.75" style="8"/>
    <col min="1115" max="1115" width="10.75" style="8"/>
    <col min="1116" max="1116" width="10.75" style="8"/>
    <col min="1117" max="1117" width="10.75" style="8"/>
    <col min="1118" max="1118" width="10.75" style="8"/>
    <col min="1119" max="1119" width="10.75" style="8"/>
    <col min="1120" max="1120" width="10.75" style="8"/>
    <col min="1121" max="1121" width="10.75" style="8"/>
    <col min="1122" max="1122" width="10.75" style="8"/>
    <col min="1123" max="1123" width="10.75" style="8"/>
    <col min="1124" max="1124" width="10.75" style="8"/>
    <col min="1125" max="1125" width="10.75" style="8"/>
    <col min="1126" max="1126" width="10.75" style="8"/>
    <col min="1127" max="1127" width="10.75" style="8"/>
    <col min="1128" max="1128" width="10.75" style="8"/>
    <col min="1129" max="1129" width="10.75" style="8"/>
    <col min="1130" max="1130" width="10.75" style="8"/>
    <col min="1131" max="1131" width="10.75" style="8"/>
    <col min="1132" max="1132" width="10.75" style="8"/>
    <col min="1133" max="1133" width="10.75" style="8"/>
    <col min="1134" max="1134" width="10.75" style="8"/>
    <col min="1135" max="1135" width="10.75" style="8"/>
    <col min="1136" max="1136" width="10.75" style="8"/>
    <col min="1137" max="1137" width="10.75" style="8"/>
    <col min="1138" max="1138" width="10.75" style="8"/>
    <col min="1139" max="1139" width="10.75" style="8"/>
    <col min="1140" max="1140" width="10.75" style="8"/>
    <col min="1141" max="1141" width="10.75" style="8"/>
    <col min="1142" max="1142" width="10.75" style="8"/>
    <col min="1143" max="1143" width="10.75" style="8"/>
    <col min="1144" max="1144" width="10.75" style="8"/>
    <col min="1145" max="1145" width="10.75" style="8"/>
    <col min="1146" max="1146" width="10.75" style="8"/>
    <col min="1147" max="1147" width="10.75" style="8"/>
    <col min="1148" max="1148" width="10.75" style="8"/>
    <col min="1149" max="1149" width="10.75" style="8"/>
    <col min="1150" max="1150" width="10.75" style="8"/>
    <col min="1151" max="1151" width="10.75" style="8"/>
    <col min="1152" max="1152" width="10.75" style="8"/>
    <col min="1153" max="1153" width="10.75" style="8"/>
    <col min="1154" max="1154" width="10.75" style="8"/>
    <col min="1155" max="1155" width="10.75" style="8"/>
    <col min="1156" max="1156" width="10.75" style="8"/>
    <col min="1157" max="1157" width="10.75" style="8"/>
    <col min="1158" max="1158" width="10.75" style="8"/>
    <col min="1159" max="1159" width="10.75" style="8"/>
    <col min="1160" max="1160" width="10.75" style="8"/>
    <col min="1161" max="1161" width="10.75" style="8"/>
    <col min="1162" max="1162" width="10.75" style="8"/>
    <col min="1163" max="1163" width="10.75" style="8"/>
    <col min="1164" max="1164" width="10.75" style="8"/>
    <col min="1165" max="1165" width="10.75" style="8"/>
    <col min="1166" max="1166" width="10.75" style="8"/>
    <col min="1167" max="1167" width="10.75" style="8"/>
    <col min="1168" max="1168" width="10.75" style="8"/>
    <col min="1169" max="1169" width="10.75" style="8"/>
    <col min="1170" max="1170" width="10.75" style="8"/>
    <col min="1171" max="1171" width="10.75" style="8"/>
    <col min="1172" max="1172" width="10.75" style="8"/>
    <col min="1173" max="1173" width="10.75" style="8"/>
    <col min="1174" max="1174" width="10.75" style="8"/>
    <col min="1175" max="1175" width="10.75" style="8"/>
    <col min="1176" max="1176" width="10.75" style="8"/>
    <col min="1177" max="1177" width="10.75" style="8"/>
    <col min="1178" max="1178" width="10.75" style="8"/>
    <col min="1179" max="1179" width="10.75" style="8"/>
    <col min="1180" max="1180" width="10.75" style="8"/>
    <col min="1181" max="1181" width="10.75" style="8"/>
    <col min="1182" max="1182" width="10.75" style="8"/>
    <col min="1183" max="1183" width="10.75" style="8"/>
    <col min="1184" max="1184" width="10.75" style="8"/>
    <col min="1185" max="1185" width="10.75" style="8"/>
    <col min="1186" max="1186" width="10.75" style="8"/>
    <col min="1187" max="1187" width="10.75" style="8"/>
    <col min="1188" max="1188" width="10.75" style="8"/>
    <col min="1189" max="1189" width="10.75" style="8"/>
    <col min="1190" max="1190" width="10.75" style="8"/>
    <col min="1191" max="1191" width="10.75" style="8"/>
    <col min="1192" max="1192" width="10.75" style="8"/>
    <col min="1193" max="1193" width="10.75" style="8"/>
    <col min="1194" max="1194" width="10.75" style="8"/>
    <col min="1195" max="1195" width="10.75" style="8"/>
    <col min="1196" max="1196" width="10.75" style="8"/>
    <col min="1197" max="1197" width="10.75" style="8"/>
    <col min="1198" max="1198" width="10.75" style="8"/>
    <col min="1199" max="1199" width="10.75" style="8"/>
    <col min="1200" max="1200" width="10.75" style="8"/>
    <col min="1201" max="1201" width="10.75" style="8"/>
    <col min="1202" max="1202" width="10.75" style="8"/>
    <col min="1203" max="1203" width="10.75" style="8"/>
    <col min="1204" max="1204" width="10.75" style="8"/>
    <col min="1205" max="1205" width="10.75" style="8"/>
    <col min="1206" max="1206" width="10.75" style="8"/>
    <col min="1207" max="1207" width="10.75" style="8"/>
    <col min="1208" max="1208" width="10.75" style="8"/>
    <col min="1209" max="1209" width="10.75" style="8"/>
    <col min="1210" max="1210" width="10.75" style="8"/>
    <col min="1211" max="1211" width="10.75" style="8"/>
    <col min="1212" max="1212" width="10.75" style="8"/>
    <col min="1213" max="1213" width="10.75" style="8"/>
    <col min="1214" max="1214" width="10.75" style="8"/>
    <col min="1215" max="1215" width="10.75" style="8"/>
    <col min="1216" max="1216" width="10.75" style="8"/>
    <col min="1217" max="1217" width="10.75" style="8"/>
    <col min="1218" max="1218" width="10.75" style="8"/>
    <col min="1219" max="1219" width="10.75" style="8"/>
    <col min="1220" max="1220" width="10.75" style="8"/>
    <col min="1221" max="1221" width="10.75" style="8"/>
    <col min="1222" max="1222" width="10.75" style="8"/>
    <col min="1223" max="1223" width="10.75" style="8"/>
    <col min="1224" max="1224" width="10.75" style="8"/>
    <col min="1225" max="1225" width="10.75" style="8"/>
    <col min="1226" max="1226" width="10.75" style="8"/>
    <col min="1227" max="1227" width="10.75" style="8"/>
    <col min="1228" max="1228" width="10.75" style="8"/>
    <col min="1229" max="1229" width="10.75" style="8"/>
    <col min="1230" max="1230" width="10.75" style="8"/>
    <col min="1231" max="1231" width="10.75" style="8"/>
    <col min="1232" max="1232" width="10.75" style="8"/>
    <col min="1233" max="1233" width="10.75" style="8"/>
    <col min="1234" max="1234" width="10.75" style="8"/>
    <col min="1235" max="1235" width="10.75" style="8"/>
    <col min="1236" max="1236" width="10.75" style="8"/>
    <col min="1237" max="1237" width="10.75" style="8"/>
    <col min="1238" max="1238" width="10.75" style="8"/>
    <col min="1239" max="1239" width="10.75" style="8"/>
    <col min="1240" max="1240" width="10.75" style="8"/>
    <col min="1241" max="1241" width="10.75" style="8"/>
    <col min="1242" max="1242" width="10.75" style="8"/>
    <col min="1243" max="1243" width="10.75" style="8"/>
    <col min="1244" max="1244" width="10.75" style="8"/>
    <col min="1245" max="1245" width="10.75" style="8"/>
    <col min="1246" max="1246" width="10.75" style="8"/>
    <col min="1247" max="1247" width="10.75" style="8"/>
    <col min="1248" max="1248" width="10.75" style="8"/>
    <col min="1249" max="1249" width="10.75" style="8"/>
    <col min="1250" max="1250" width="10.75" style="8"/>
    <col min="1251" max="1251" width="10.75" style="8"/>
    <col min="1252" max="1252" width="10.75" style="8"/>
    <col min="1253" max="1253" width="10.75" style="8"/>
    <col min="1254" max="1254" width="10.75" style="8"/>
    <col min="1255" max="1255" width="10.75" style="8"/>
    <col min="1256" max="1256" width="10.75" style="8"/>
    <col min="1257" max="1257" width="10.75" style="8"/>
    <col min="1258" max="1258" width="10.75" style="8"/>
    <col min="1259" max="1259" width="10.75" style="8"/>
    <col min="1260" max="1260" width="10.75" style="8"/>
    <col min="1261" max="1261" width="10.75" style="8"/>
    <col min="1262" max="1262" width="10.75" style="8"/>
    <col min="1263" max="1263" width="10.75" style="8"/>
    <col min="1264" max="1264" width="10.75" style="8"/>
    <col min="1265" max="1265" width="10.75" style="8"/>
    <col min="1266" max="1266" width="10.75" style="8"/>
    <col min="1267" max="1267" width="10.75" style="8"/>
    <col min="1268" max="1268" width="10.75" style="8"/>
    <col min="1269" max="1269" width="10.75" style="8"/>
    <col min="1270" max="1270" width="10.75" style="8"/>
    <col min="1271" max="1271" width="10.75" style="8"/>
    <col min="1272" max="1272" width="10.75" style="8"/>
    <col min="1273" max="1273" width="10.75" style="8"/>
    <col min="1274" max="1274" width="10.75" style="8"/>
    <col min="1275" max="1275" width="10.75" style="8"/>
    <col min="1276" max="1276" width="10.75" style="8"/>
    <col min="1277" max="1277" width="10.75" style="8"/>
    <col min="1278" max="1278" width="10.75" style="8"/>
    <col min="1279" max="1279" width="10.75" style="8"/>
    <col min="1280" max="1280" width="10.75" style="8"/>
    <col min="1281" max="1281" width="10.75" style="8"/>
    <col min="1282" max="1282" width="10.75" style="8"/>
    <col min="1283" max="1283" width="10.75" style="8"/>
    <col min="1284" max="1284" width="10.75" style="8"/>
    <col min="1285" max="1285" width="10.75" style="8"/>
    <col min="1286" max="1286" width="10.75" style="8"/>
    <col min="1287" max="1287" width="10.75" style="8"/>
    <col min="1288" max="1288" width="10.75" style="8"/>
    <col min="1289" max="1289" width="10.75" style="8"/>
    <col min="1290" max="1290" width="10.75" style="8"/>
    <col min="1291" max="1291" width="10.75" style="8"/>
    <col min="1292" max="1292" width="10.75" style="8"/>
    <col min="1293" max="1293" width="10.75" style="8"/>
    <col min="1294" max="1294" width="10.75" style="8"/>
    <col min="1295" max="1295" width="10.75" style="8"/>
    <col min="1296" max="1296" width="10.75" style="8"/>
    <col min="1297" max="1297" width="10.75" style="8"/>
    <col min="1298" max="1298" width="10.75" style="8"/>
    <col min="1299" max="1299" width="10.75" style="8"/>
    <col min="1300" max="1300" width="10.75" style="8"/>
    <col min="1301" max="1301" width="10.75" style="8"/>
    <col min="1302" max="1302" width="10.75" style="8"/>
    <col min="1303" max="1303" width="10.75" style="8"/>
    <col min="1304" max="1304" width="10.75" style="8"/>
    <col min="1305" max="1305" width="10.75" style="8"/>
    <col min="1306" max="1306" width="10.75" style="8"/>
    <col min="1307" max="1307" width="10.75" style="8"/>
    <col min="1308" max="1308" width="10.75" style="8"/>
    <col min="1309" max="1309" width="10.75" style="8"/>
    <col min="1310" max="1310" width="10.75" style="8"/>
    <col min="1311" max="1311" width="10.75" style="8"/>
    <col min="1312" max="1312" width="10.75" style="8"/>
    <col min="1313" max="1313" width="10.75" style="8"/>
    <col min="1314" max="1314" width="10.75" style="8"/>
    <col min="1315" max="1315" width="10.75" style="8"/>
    <col min="1316" max="1316" width="10.75" style="8"/>
    <col min="1317" max="1317" width="10.75" style="8"/>
    <col min="1318" max="1318" width="10.75" style="8"/>
    <col min="1319" max="1319" width="10.75" style="8"/>
    <col min="1320" max="1320" width="10.75" style="8"/>
    <col min="1321" max="1321" width="10.75" style="8"/>
    <col min="1322" max="1322" width="10.75" style="8"/>
    <col min="1323" max="1323" width="10.75" style="8"/>
    <col min="1324" max="1324" width="10.75" style="8"/>
    <col min="1325" max="1325" width="10.75" style="8"/>
    <col min="1326" max="1326" width="10.75" style="8"/>
    <col min="1327" max="1327" width="10.75" style="8"/>
    <col min="1328" max="1328" width="10.75" style="8"/>
    <col min="1329" max="1329" width="10.75" style="8"/>
    <col min="1330" max="1330" width="10.75" style="8"/>
    <col min="1331" max="1331" width="10.75" style="8"/>
    <col min="1332" max="1332" width="10.75" style="8"/>
    <col min="1333" max="1333" width="10.75" style="8"/>
    <col min="1334" max="1334" width="10.75" style="8"/>
    <col min="1335" max="1335" width="10.75" style="8"/>
    <col min="1336" max="1336" width="10.75" style="8"/>
    <col min="1337" max="1337" width="10.75" style="8"/>
    <col min="1338" max="1338" width="10.75" style="8"/>
    <col min="1339" max="1339" width="10.75" style="8"/>
    <col min="1340" max="1340" width="10.75" style="8"/>
    <col min="1341" max="1341" width="10.75" style="8"/>
    <col min="1342" max="1342" width="10.75" style="8"/>
    <col min="1343" max="1343" width="10.75" style="8"/>
    <col min="1344" max="1344" width="10.75" style="8"/>
    <col min="1345" max="1345" width="10.75" style="8"/>
    <col min="1346" max="1346" width="10.75" style="8"/>
    <col min="1347" max="1347" width="10.75" style="8"/>
    <col min="1348" max="1348" width="10.75" style="8"/>
    <col min="1349" max="1349" width="10.75" style="8"/>
    <col min="1350" max="1350" width="10.75" style="8"/>
    <col min="1351" max="1351" width="10.75" style="8"/>
    <col min="1352" max="1352" width="10.75" style="8"/>
    <col min="1353" max="1353" width="10.75" style="8"/>
    <col min="1354" max="1354" width="10.75" style="8"/>
    <col min="1355" max="1355" width="10.75" style="8"/>
    <col min="1356" max="1356" width="10.75" style="8"/>
    <col min="1357" max="1357" width="10.75" style="8"/>
    <col min="1358" max="1358" width="10.75" style="8"/>
    <col min="1359" max="1359" width="10.75" style="8"/>
    <col min="1360" max="1360" width="10.75" style="8"/>
    <col min="1361" max="1361" width="10.75" style="8"/>
    <col min="1362" max="1362" width="10.75" style="8"/>
    <col min="1363" max="1363" width="10.75" style="8"/>
    <col min="1364" max="1364" width="10.75" style="8"/>
    <col min="1365" max="1365" width="10.75" style="8"/>
    <col min="1366" max="1366" width="10.75" style="8"/>
    <col min="1367" max="1367" width="10.75" style="8"/>
    <col min="1368" max="1368" width="10.75" style="8"/>
    <col min="1369" max="1369" width="10.75" style="8"/>
    <col min="1370" max="1370" width="10.75" style="8"/>
    <col min="1371" max="1371" width="10.75" style="8"/>
    <col min="1372" max="1372" width="10.75" style="8"/>
    <col min="1373" max="1373" width="10.75" style="8"/>
    <col min="1374" max="1374" width="10.75" style="8"/>
    <col min="1375" max="1375" width="10.75" style="8"/>
    <col min="1376" max="1376" width="10.75" style="8"/>
    <col min="1377" max="1377" width="10.75" style="8"/>
    <col min="1378" max="1378" width="10.75" style="8"/>
    <col min="1379" max="1379" width="10.75" style="8"/>
    <col min="1380" max="1380" width="10.75" style="8"/>
    <col min="1381" max="1381" width="10.75" style="8"/>
    <col min="1382" max="1382" width="10.75" style="8"/>
    <col min="1383" max="1383" width="10.75" style="8"/>
    <col min="1384" max="1384" width="10.75" style="8"/>
    <col min="1385" max="1385" width="10.75" style="8"/>
    <col min="1386" max="1386" width="10.75" style="8"/>
    <col min="1387" max="1387" width="10.75" style="8"/>
    <col min="1388" max="1388" width="10.75" style="8"/>
    <col min="1389" max="1389" width="10.75" style="8"/>
    <col min="1390" max="1390" width="10.75" style="8"/>
    <col min="1391" max="1391" width="10.75" style="8"/>
    <col min="1392" max="1392" width="10.75" style="8"/>
    <col min="1393" max="1393" width="10.75" style="8"/>
    <col min="1394" max="1394" width="10.75" style="8"/>
    <col min="1395" max="1395" width="10.75" style="8"/>
    <col min="1396" max="1396" width="10.75" style="8"/>
    <col min="1397" max="1397" width="10.75" style="8"/>
    <col min="1398" max="1398" width="10.75" style="8"/>
    <col min="1399" max="1399" width="10.75" style="8"/>
    <col min="1400" max="1400" width="10.75" style="8"/>
    <col min="1401" max="1401" width="10.75" style="8"/>
    <col min="1402" max="1402" width="10.75" style="8"/>
    <col min="1403" max="1403" width="10.75" style="8"/>
    <col min="1404" max="1404" width="10.75" style="8"/>
    <col min="1405" max="1405" width="10.75" style="8"/>
    <col min="1406" max="1406" width="10.75" style="8"/>
    <col min="1407" max="1407" width="10.75" style="8"/>
    <col min="1408" max="1408" width="10.75" style="8"/>
    <col min="1409" max="1409" width="10.75" style="8"/>
    <col min="1410" max="1410" width="10.75" style="8"/>
    <col min="1411" max="1411" width="10.75" style="8"/>
    <col min="1412" max="1412" width="10.75" style="8"/>
    <col min="1413" max="1413" width="10.75" style="8"/>
    <col min="1414" max="1414" width="10.75" style="8"/>
    <col min="1415" max="1415" width="10.75" style="8"/>
    <col min="1416" max="1416" width="10.75" style="8"/>
    <col min="1417" max="1417" width="10.75" style="8"/>
    <col min="1418" max="1418" width="10.75" style="8"/>
    <col min="1419" max="1419" width="10.75" style="8"/>
    <col min="1420" max="1420" width="10.75" style="8"/>
    <col min="1421" max="1421" width="10.75" style="8"/>
    <col min="1422" max="1422" width="10.75" style="8"/>
    <col min="1423" max="1423" width="10.75" style="8"/>
    <col min="1424" max="1424" width="10.75" style="8"/>
    <col min="1425" max="1425" width="10.75" style="8"/>
    <col min="1426" max="1426" width="10.75" style="8"/>
    <col min="1427" max="1427" width="10.75" style="8"/>
    <col min="1428" max="1428" width="10.75" style="8"/>
    <col min="1429" max="1429" width="10.75" style="8"/>
    <col min="1430" max="1430" width="10.75" style="8"/>
    <col min="1431" max="1431" width="10.75" style="8"/>
    <col min="1432" max="1432" width="10.75" style="8"/>
    <col min="1433" max="1433" width="10.75" style="8"/>
    <col min="1434" max="1434" width="10.75" style="8"/>
    <col min="1435" max="1435" width="10.75" style="8"/>
    <col min="1436" max="1436" width="10.75" style="8"/>
    <col min="1437" max="1437" width="10.75" style="8"/>
    <col min="1438" max="1438" width="10.75" style="8"/>
    <col min="1439" max="1439" width="10.75" style="8"/>
    <col min="1440" max="1440" width="10.75" style="8"/>
    <col min="1441" max="1441" width="10.75" style="8"/>
    <col min="1442" max="1442" width="10.75" style="8"/>
    <col min="1443" max="1443" width="10.75" style="8"/>
    <col min="1444" max="1444" width="10.75" style="8"/>
    <col min="1445" max="1445" width="10.75" style="8"/>
    <col min="1446" max="1446" width="10.75" style="8"/>
    <col min="1447" max="1447" width="10.75" style="8"/>
    <col min="1448" max="1448" width="10.75" style="8"/>
    <col min="1449" max="1449" width="10.75" style="8"/>
    <col min="1450" max="1450" width="10.75" style="8"/>
    <col min="1451" max="1451" width="10.75" style="8"/>
    <col min="1452" max="1452" width="10.75" style="8"/>
    <col min="1453" max="1453" width="10.75" style="8"/>
    <col min="1454" max="1454" width="10.75" style="8"/>
    <col min="1455" max="1455" width="10.75" style="8"/>
    <col min="1456" max="1456" width="10.75" style="8"/>
    <col min="1457" max="1457" width="10.75" style="8"/>
    <col min="1458" max="1458" width="10.75" style="8"/>
    <col min="1459" max="1459" width="10.75" style="8"/>
    <col min="1460" max="1460" width="10.75" style="8"/>
    <col min="1461" max="1461" width="10.75" style="8"/>
    <col min="1462" max="1462" width="10.75" style="8"/>
    <col min="1463" max="1463" width="10.75" style="8"/>
    <col min="1464" max="1464" width="10.75" style="8"/>
    <col min="1465" max="1465" width="10.75" style="8"/>
    <col min="1466" max="1466" width="10.75" style="8"/>
    <col min="1467" max="1467" width="10.75" style="8"/>
    <col min="1468" max="1468" width="10.75" style="8"/>
    <col min="1469" max="1469" width="10.75" style="8"/>
    <col min="1470" max="1470" width="10.75" style="8"/>
    <col min="1471" max="1471" width="10.75" style="8"/>
    <col min="1472" max="1472" width="10.75" style="8"/>
    <col min="1473" max="1473" width="10.75" style="8"/>
    <col min="1474" max="1474" width="10.75" style="8"/>
    <col min="1475" max="1475" width="10.75" style="8"/>
    <col min="1476" max="1476" width="10.75" style="8"/>
    <col min="1477" max="1477" width="10.75" style="8"/>
    <col min="1478" max="1478" width="10.75" style="8"/>
    <col min="1479" max="1479" width="10.75" style="8"/>
    <col min="1480" max="1480" width="10.75" style="8"/>
    <col min="1481" max="1481" width="10.75" style="8"/>
    <col min="1482" max="1482" width="10.75" style="8"/>
    <col min="1483" max="1483" width="10.75" style="8"/>
    <col min="1484" max="1484" width="10.75" style="8"/>
    <col min="1485" max="1485" width="10.75" style="8"/>
    <col min="1486" max="1486" width="10.75" style="8"/>
    <col min="1487" max="1487" width="10.75" style="8"/>
    <col min="1488" max="1488" width="10.75" style="8"/>
    <col min="1489" max="1489" width="10.75" style="8"/>
    <col min="1490" max="1490" width="10.75" style="8"/>
    <col min="1491" max="1491" width="10.75" style="8"/>
    <col min="1492" max="1492" width="10.75" style="8"/>
    <col min="1493" max="1493" width="10.75" style="8"/>
    <col min="1494" max="1494" width="10.75" style="8"/>
    <col min="1495" max="1495" width="10.75" style="8"/>
    <col min="1496" max="1496" width="10.75" style="8"/>
    <col min="1497" max="1497" width="10.75" style="8"/>
    <col min="1498" max="1498" width="10.75" style="8"/>
    <col min="1499" max="1499" width="10.75" style="8"/>
    <col min="1500" max="1500" width="10.75" style="8"/>
    <col min="1501" max="1501" width="10.75" style="8"/>
    <col min="1502" max="1502" width="10.75" style="8"/>
    <col min="1503" max="1503" width="10.75" style="8"/>
    <col min="1504" max="1504" width="10.75" style="8"/>
    <col min="1505" max="1505" width="10.75" style="8"/>
    <col min="1506" max="1506" width="10.75" style="8"/>
    <col min="1507" max="1507" width="10.75" style="8"/>
    <col min="1508" max="1508" width="10.75" style="8"/>
    <col min="1509" max="1509" width="10.75" style="8"/>
    <col min="1510" max="1510" width="10.75" style="8"/>
    <col min="1511" max="1511" width="10.75" style="8"/>
    <col min="1512" max="1512" width="10.75" style="8"/>
    <col min="1513" max="1513" width="10.75" style="8"/>
    <col min="1514" max="1514" width="10.75" style="8"/>
    <col min="1515" max="1515" width="10.75" style="8"/>
    <col min="1516" max="1516" width="10.75" style="8"/>
    <col min="1517" max="1517" width="10.75" style="8"/>
    <col min="1518" max="1518" width="10.75" style="8"/>
    <col min="1519" max="1519" width="10.75" style="8"/>
    <col min="1520" max="1520" width="10.75" style="8"/>
    <col min="1521" max="1521" width="10.75" style="8"/>
    <col min="1522" max="1522" width="10.75" style="8"/>
    <col min="1523" max="1523" width="10.75" style="8"/>
    <col min="1524" max="1524" width="10.75" style="8"/>
    <col min="1525" max="1525" width="10.75" style="8"/>
    <col min="1526" max="1526" width="10.75" style="8"/>
    <col min="1527" max="1527" width="10.75" style="8"/>
    <col min="1528" max="1528" width="10.75" style="8"/>
    <col min="1529" max="1529" width="10.75" style="8"/>
    <col min="1530" max="1530" width="10.75" style="8"/>
    <col min="1531" max="1531" width="10.75" style="8"/>
    <col min="1532" max="1532" width="10.75" style="8"/>
    <col min="1533" max="1533" width="10.75" style="8"/>
    <col min="1534" max="1534" width="10.75" style="8"/>
    <col min="1535" max="1535" width="10.75" style="8"/>
    <col min="1536" max="1536" width="10.75" style="8"/>
    <col min="1537" max="1537" width="10.75" style="8"/>
    <col min="1538" max="1538" width="10.75" style="8"/>
    <col min="1539" max="1539" width="10.75" style="8"/>
    <col min="1540" max="1540" width="10.75" style="8"/>
    <col min="1541" max="1541" width="10.75" style="8"/>
    <col min="1542" max="1542" width="10.75" style="8"/>
    <col min="1543" max="1543" width="10.75" style="8"/>
    <col min="1544" max="1544" width="10.75" style="8"/>
    <col min="1545" max="1545" width="10.75" style="8"/>
    <col min="1546" max="1546" width="10.75" style="8"/>
    <col min="1547" max="1547" width="10.75" style="8"/>
    <col min="1548" max="1548" width="10.75" style="8"/>
    <col min="1549" max="1549" width="10.75" style="8"/>
    <col min="1550" max="1550" width="10.75" style="8"/>
    <col min="1551" max="1551" width="10.75" style="8"/>
    <col min="1552" max="1552" width="10.75" style="8"/>
    <col min="1553" max="1553" width="10.75" style="8"/>
    <col min="1554" max="1554" width="10.75" style="8"/>
    <col min="1555" max="1555" width="10.75" style="8"/>
    <col min="1556" max="1556" width="10.75" style="8"/>
    <col min="1557" max="1557" width="10.75" style="8"/>
    <col min="1558" max="1558" width="10.75" style="8"/>
    <col min="1559" max="1559" width="10.75" style="8"/>
    <col min="1560" max="1560" width="10.75" style="8"/>
    <col min="1561" max="1561" width="10.75" style="8"/>
    <col min="1562" max="1562" width="10.75" style="8"/>
    <col min="1563" max="1563" width="10.75" style="8"/>
    <col min="1564" max="1564" width="10.75" style="8"/>
    <col min="1565" max="1565" width="10.75" style="8"/>
    <col min="1566" max="1566" width="10.75" style="8"/>
    <col min="1567" max="1567" width="10.75" style="8"/>
    <col min="1568" max="1568" width="10.75" style="8"/>
    <col min="1569" max="1569" width="10.75" style="8"/>
    <col min="1570" max="1570" width="10.75" style="8"/>
    <col min="1571" max="1571" width="10.75" style="8"/>
    <col min="1572" max="1572" width="10.75" style="8"/>
    <col min="1573" max="1573" width="10.75" style="8"/>
    <col min="1574" max="1574" width="10.75" style="8"/>
    <col min="1575" max="1575" width="10.75" style="8"/>
    <col min="1576" max="1576" width="10.75" style="8"/>
    <col min="1577" max="1577" width="10.75" style="8"/>
    <col min="1578" max="1578" width="10.75" style="8"/>
    <col min="1579" max="1579" width="10.75" style="8"/>
    <col min="1580" max="1580" width="10.75" style="8"/>
    <col min="1581" max="1581" width="10.75" style="8"/>
    <col min="1582" max="1582" width="10.75" style="8"/>
    <col min="1583" max="1583" width="10.75" style="8"/>
    <col min="1584" max="1584" width="10.75" style="8"/>
    <col min="1585" max="1585" width="10.75" style="8"/>
    <col min="1586" max="1586" width="10.75" style="8"/>
    <col min="1587" max="1587" width="10.75" style="8"/>
    <col min="1588" max="1588" width="10.75" style="8"/>
    <col min="1589" max="1589" width="10.75" style="8"/>
    <col min="1590" max="1590" width="10.75" style="8"/>
    <col min="1591" max="1591" width="10.75" style="8"/>
    <col min="1592" max="1592" width="10.75" style="8"/>
    <col min="1593" max="1593" width="10.75" style="8"/>
    <col min="1594" max="1594" width="10.75" style="8"/>
    <col min="1595" max="1595" width="10.75" style="8"/>
    <col min="1596" max="1596" width="10.75" style="8"/>
    <col min="1597" max="1597" width="10.75" style="8"/>
    <col min="1598" max="1598" width="10.75" style="8"/>
    <col min="1599" max="1599" width="10.75" style="8"/>
    <col min="1600" max="1600" width="10.75" style="8"/>
    <col min="1601" max="1601" width="10.75" style="8"/>
    <col min="1602" max="1602" width="10.75" style="8"/>
    <col min="1603" max="1603" width="10.75" style="8"/>
    <col min="1604" max="1604" width="10.75" style="8"/>
    <col min="1605" max="1605" width="10.75" style="8"/>
    <col min="1606" max="1606" width="10.75" style="8"/>
    <col min="1607" max="1607" width="10.75" style="8"/>
    <col min="1608" max="1608" width="10.75" style="8"/>
    <col min="1609" max="1609" width="10.75" style="8"/>
    <col min="1610" max="1610" width="10.75" style="8"/>
    <col min="1611" max="1611" width="10.75" style="8"/>
    <col min="1612" max="1612" width="10.75" style="8"/>
    <col min="1613" max="1613" width="10.75" style="8"/>
    <col min="1614" max="1614" width="10.75" style="8"/>
    <col min="1615" max="1615" width="10.75" style="8"/>
    <col min="1616" max="1616" width="10.75" style="8"/>
    <col min="1617" max="1617" width="10.75" style="8"/>
    <col min="1618" max="1618" width="10.75" style="8"/>
    <col min="1619" max="1619" width="10.75" style="8"/>
    <col min="1620" max="1620" width="10.75" style="8"/>
    <col min="1621" max="1621" width="10.75" style="8"/>
    <col min="1622" max="1622" width="10.75" style="8"/>
    <col min="1623" max="1623" width="10.75" style="8"/>
    <col min="1624" max="1624" width="10.75" style="8"/>
    <col min="1625" max="1625" width="10.75" style="8"/>
    <col min="1626" max="1626" width="10.75" style="8"/>
    <col min="1627" max="1627" width="10.75" style="8"/>
    <col min="1628" max="1628" width="10.75" style="8"/>
    <col min="1629" max="1629" width="10.75" style="8"/>
    <col min="1630" max="1630" width="10.75" style="8"/>
    <col min="1631" max="1631" width="10.75" style="8"/>
    <col min="1632" max="1632" width="10.75" style="8"/>
    <col min="1633" max="1633" width="10.75" style="8"/>
    <col min="1634" max="1634" width="10.75" style="8"/>
    <col min="1635" max="1635" width="10.75" style="8"/>
    <col min="1636" max="1636" width="10.75" style="8"/>
    <col min="1637" max="1637" width="10.75" style="8"/>
    <col min="1638" max="1638" width="10.75" style="8"/>
    <col min="1639" max="1639" width="10.75" style="8"/>
    <col min="1640" max="1640" width="10.75" style="8"/>
    <col min="1641" max="1641" width="10.75" style="8"/>
    <col min="1642" max="1642" width="10.75" style="8"/>
    <col min="1643" max="1643" width="10.75" style="8"/>
    <col min="1644" max="1644" width="10.75" style="8"/>
    <col min="1645" max="1645" width="10.75" style="8"/>
    <col min="1646" max="1646" width="10.75" style="8"/>
    <col min="1647" max="1647" width="10.75" style="8"/>
    <col min="1648" max="1648" width="10.75" style="8"/>
    <col min="1649" max="1649" width="10.75" style="8"/>
    <col min="1650" max="1650" width="10.75" style="8"/>
    <col min="1651" max="1651" width="10.75" style="8"/>
    <col min="1652" max="1652" width="10.75" style="8"/>
    <col min="1653" max="1653" width="10.75" style="8"/>
    <col min="1654" max="1654" width="10.75" style="8"/>
    <col min="1655" max="1655" width="10.75" style="8"/>
    <col min="1656" max="1656" width="10.75" style="8"/>
    <col min="1657" max="1657" width="10.75" style="8"/>
    <col min="1658" max="1658" width="10.75" style="8"/>
    <col min="1659" max="1659" width="10.75" style="8"/>
    <col min="1660" max="1660" width="10.75" style="8"/>
    <col min="1661" max="1661" width="10.75" style="8"/>
    <col min="1662" max="1662" width="10.75" style="8"/>
    <col min="1663" max="1663" width="10.75" style="8"/>
    <col min="1664" max="1664" width="10.75" style="8"/>
    <col min="1665" max="1665" width="10.75" style="8"/>
    <col min="1666" max="1666" width="10.75" style="8"/>
    <col min="1667" max="1667" width="10.75" style="8"/>
    <col min="1668" max="1668" width="10.75" style="8"/>
    <col min="1669" max="1669" width="10.75" style="8"/>
    <col min="1670" max="1670" width="10.75" style="8"/>
    <col min="1671" max="1671" width="10.75" style="8"/>
    <col min="1672" max="1672" width="10.75" style="8"/>
    <col min="1673" max="1673" width="10.75" style="8"/>
    <col min="1674" max="1674" width="10.75" style="8"/>
    <col min="1675" max="1675" width="10.75" style="8"/>
    <col min="1676" max="1676" width="10.75" style="8"/>
    <col min="1677" max="1677" width="10.75" style="8"/>
    <col min="1678" max="1678" width="10.75" style="8"/>
    <col min="1679" max="1679" width="10.75" style="8"/>
    <col min="1680" max="1680" width="10.75" style="8"/>
    <col min="1681" max="1681" width="10.75" style="8"/>
    <col min="1682" max="1682" width="10.75" style="8"/>
    <col min="1683" max="1683" width="10.75" style="8"/>
    <col min="1684" max="1684" width="10.75" style="8"/>
    <col min="1685" max="1685" width="10.75" style="8"/>
    <col min="1686" max="1686" width="10.75" style="8"/>
    <col min="1687" max="1687" width="10.75" style="8"/>
    <col min="1688" max="1688" width="10.75" style="8"/>
    <col min="1689" max="1689" width="10.75" style="8"/>
    <col min="1690" max="1690" width="10.75" style="8"/>
    <col min="1691" max="1691" width="10.75" style="8"/>
    <col min="1692" max="1692" width="10.75" style="8"/>
    <col min="1693" max="1693" width="10.75" style="8"/>
    <col min="1694" max="1694" width="10.75" style="8"/>
    <col min="1695" max="1695" width="10.75" style="8"/>
    <col min="1696" max="1696" width="10.75" style="8"/>
    <col min="1697" max="1697" width="10.75" style="8"/>
    <col min="1698" max="1698" width="10.75" style="8"/>
    <col min="1699" max="1699" width="10.75" style="8"/>
    <col min="1700" max="1700" width="10.75" style="8"/>
    <col min="1701" max="1701" width="10.75" style="8"/>
    <col min="1702" max="1702" width="10.75" style="8"/>
    <col min="1703" max="1703" width="10.75" style="8"/>
    <col min="1704" max="1704" width="10.75" style="8"/>
    <col min="1705" max="1705" width="10.75" style="8"/>
    <col min="1706" max="1706" width="10.75" style="8"/>
    <col min="1707" max="1707" width="10.75" style="8"/>
    <col min="1708" max="1708" width="10.75" style="8"/>
    <col min="1709" max="1709" width="10.75" style="8"/>
    <col min="1710" max="1710" width="10.75" style="8"/>
    <col min="1711" max="1711" width="10.75" style="8"/>
    <col min="1712" max="1712" width="10.75" style="8"/>
    <col min="1713" max="1713" width="10.75" style="8"/>
    <col min="1714" max="1714" width="10.75" style="8"/>
    <col min="1715" max="1715" width="10.75" style="8"/>
    <col min="1716" max="1716" width="10.75" style="8"/>
    <col min="1717" max="1717" width="10.75" style="8"/>
    <col min="1718" max="1718" width="10.75" style="8"/>
    <col min="1719" max="1719" width="10.75" style="8"/>
    <col min="1720" max="1720" width="10.75" style="8"/>
    <col min="1721" max="1721" width="10.75" style="8"/>
    <col min="1722" max="1722" width="10.75" style="8"/>
    <col min="1723" max="1723" width="10.75" style="8"/>
    <col min="1724" max="1724" width="10.75" style="8"/>
    <col min="1725" max="1725" width="10.75" style="8"/>
    <col min="1726" max="1726" width="10.75" style="8"/>
    <col min="1727" max="1727" width="10.75" style="8"/>
    <col min="1728" max="1728" width="10.75" style="8"/>
    <col min="1729" max="1729" width="10.75" style="8"/>
    <col min="1730" max="1730" width="10.75" style="8"/>
    <col min="1731" max="1731" width="10.75" style="8"/>
    <col min="1732" max="1732" width="10.75" style="8"/>
    <col min="1733" max="1733" width="10.75" style="8"/>
    <col min="1734" max="1734" width="10.75" style="8"/>
    <col min="1735" max="1735" width="10.75" style="8"/>
    <col min="1736" max="1736" width="10.75" style="8"/>
    <col min="1737" max="1737" width="10.75" style="8"/>
    <col min="1738" max="1738" width="10.75" style="8"/>
    <col min="1739" max="1739" width="10.75" style="8"/>
    <col min="1740" max="1740" width="10.75" style="8"/>
    <col min="1741" max="1741" width="10.75" style="8"/>
    <col min="1742" max="1742" width="10.75" style="8"/>
    <col min="1743" max="1743" width="10.75" style="8"/>
    <col min="1744" max="1744" width="10.75" style="8"/>
    <col min="1745" max="1745" width="10.75" style="8"/>
    <col min="1746" max="1746" width="10.75" style="8"/>
    <col min="1747" max="1747" width="10.75" style="8"/>
    <col min="1748" max="1748" width="10.75" style="8"/>
    <col min="1749" max="1749" width="10.75" style="8"/>
    <col min="1750" max="1750" width="10.75" style="8"/>
    <col min="1751" max="1751" width="10.75" style="8"/>
    <col min="1752" max="1752" width="10.75" style="8"/>
    <col min="1753" max="1753" width="10.75" style="8"/>
    <col min="1754" max="1754" width="10.75" style="8"/>
    <col min="1755" max="1755" width="10.75" style="8"/>
    <col min="1756" max="1756" width="10.75" style="8"/>
    <col min="1757" max="1757" width="10.75" style="8"/>
    <col min="1758" max="1758" width="10.75" style="8"/>
    <col min="1759" max="1759" width="10.75" style="8"/>
    <col min="1760" max="1760" width="10.75" style="8"/>
    <col min="1761" max="1761" width="10.75" style="8"/>
    <col min="1762" max="1762" width="10.75" style="8"/>
    <col min="1763" max="1763" width="10.75" style="8"/>
    <col min="1764" max="1764" width="10.75" style="8"/>
    <col min="1765" max="1765" width="10.75" style="8"/>
    <col min="1766" max="1766" width="10.75" style="8"/>
    <col min="1767" max="1767" width="10.75" style="8"/>
    <col min="1768" max="1768" width="10.75" style="8"/>
    <col min="1769" max="1769" width="10.75" style="8"/>
    <col min="1770" max="1770" width="10.75" style="8"/>
    <col min="1771" max="1771" width="10.75" style="8"/>
    <col min="1772" max="1772" width="10.75" style="8"/>
    <col min="1773" max="1773" width="10.75" style="8"/>
    <col min="1774" max="1774" width="10.75" style="8"/>
    <col min="1775" max="1775" width="10.75" style="8"/>
    <col min="1776" max="1776" width="10.75" style="8"/>
    <col min="1777" max="1777" width="10.75" style="8"/>
    <col min="1778" max="1778" width="10.75" style="8"/>
    <col min="1779" max="1779" width="10.75" style="8"/>
    <col min="1780" max="1780" width="10.75" style="8"/>
    <col min="1781" max="1781" width="10.75" style="8"/>
    <col min="1782" max="1782" width="10.75" style="8"/>
    <col min="1783" max="1783" width="10.75" style="8"/>
    <col min="1784" max="1784" width="10.75" style="8"/>
    <col min="1785" max="1785" width="10.75" style="8"/>
    <col min="1786" max="1786" width="10.75" style="8"/>
    <col min="1787" max="1787" width="10.75" style="8"/>
    <col min="1788" max="1788" width="10.75" style="8"/>
    <col min="1789" max="1789" width="10.75" style="8"/>
    <col min="1790" max="1790" width="10.75" style="8"/>
    <col min="1791" max="1791" width="10.75" style="8"/>
    <col min="1792" max="1792" width="10.75" style="8"/>
    <col min="1793" max="1793" width="10.75" style="8"/>
    <col min="1794" max="1794" width="10.75" style="8"/>
    <col min="1795" max="1795" width="10.75" style="8"/>
    <col min="1796" max="1796" width="10.75" style="8"/>
    <col min="1797" max="1797" width="10.75" style="8"/>
    <col min="1798" max="1798" width="10.75" style="8"/>
    <col min="1799" max="1799" width="10.75" style="8"/>
    <col min="1800" max="1800" width="10.75" style="8"/>
    <col min="1801" max="1801" width="10.75" style="8"/>
    <col min="1802" max="1802" width="10.75" style="8"/>
    <col min="1803" max="1803" width="10.75" style="8"/>
    <col min="1804" max="1804" width="10.75" style="8"/>
    <col min="1805" max="1805" width="10.75" style="8"/>
    <col min="1806" max="1806" width="10.75" style="8"/>
    <col min="1807" max="1807" width="10.75" style="8"/>
    <col min="1808" max="1808" width="10.75" style="8"/>
    <col min="1809" max="1809" width="10.75" style="8"/>
    <col min="1810" max="1810" width="10.75" style="8"/>
    <col min="1811" max="1811" width="10.75" style="8"/>
    <col min="1812" max="1812" width="10.75" style="8"/>
    <col min="1813" max="1813" width="10.75" style="8"/>
    <col min="1814" max="1814" width="10.75" style="8"/>
    <col min="1815" max="1815" width="10.75" style="8"/>
    <col min="1816" max="1816" width="10.75" style="8"/>
    <col min="1817" max="1817" width="10.75" style="8"/>
    <col min="1818" max="1818" width="10.75" style="8"/>
    <col min="1819" max="1819" width="10.75" style="8"/>
    <col min="1820" max="1820" width="10.75" style="8"/>
    <col min="1821" max="1821" width="10.75" style="8"/>
    <col min="1822" max="1822" width="10.75" style="8"/>
    <col min="1823" max="1823" width="10.75" style="8"/>
    <col min="1824" max="1824" width="10.75" style="8"/>
    <col min="1825" max="1825" width="10.75" style="8"/>
    <col min="1826" max="1826" width="10.75" style="8"/>
    <col min="1827" max="1827" width="10.75" style="8"/>
    <col min="1828" max="1828" width="10.75" style="8"/>
    <col min="1829" max="1829" width="10.75" style="8"/>
    <col min="1830" max="1830" width="10.75" style="8"/>
    <col min="1831" max="1831" width="10.75" style="8"/>
    <col min="1832" max="1832" width="10.75" style="8"/>
    <col min="1833" max="1833" width="10.75" style="8"/>
    <col min="1834" max="1834" width="10.75" style="8"/>
    <col min="1835" max="1835" width="10.75" style="8"/>
    <col min="1836" max="1836" width="10.75" style="8"/>
    <col min="1837" max="1837" width="10.75" style="8"/>
    <col min="1838" max="1838" width="10.75" style="8"/>
    <col min="1839" max="1839" width="10.75" style="8"/>
    <col min="1840" max="1840" width="10.75" style="8"/>
    <col min="1841" max="1841" width="10.75" style="8"/>
    <col min="1842" max="1842" width="10.75" style="8"/>
    <col min="1843" max="1843" width="10.75" style="8"/>
    <col min="1844" max="1844" width="10.75" style="8"/>
    <col min="1845" max="1845" width="10.75" style="8"/>
    <col min="1846" max="1846" width="10.75" style="8"/>
    <col min="1847" max="1847" width="10.75" style="8"/>
    <col min="1848" max="1848" width="10.75" style="8"/>
    <col min="1849" max="1849" width="10.75" style="8"/>
    <col min="1850" max="1850" width="10.75" style="8"/>
    <col min="1851" max="1851" width="10.75" style="8"/>
    <col min="1852" max="1852" width="10.75" style="8"/>
    <col min="1853" max="1853" width="10.75" style="8"/>
    <col min="1854" max="1854" width="10.75" style="8"/>
    <col min="1855" max="1855" width="10.75" style="8"/>
    <col min="1856" max="1856" width="10.75" style="8"/>
    <col min="1857" max="1857" width="10.75" style="8"/>
    <col min="1858" max="1858" width="10.75" style="8"/>
    <col min="1859" max="1859" width="10.75" style="8"/>
    <col min="1860" max="1860" width="10.75" style="8"/>
    <col min="1861" max="1861" width="10.75" style="8"/>
    <col min="1862" max="1862" width="10.75" style="8"/>
    <col min="1863" max="1863" width="10.75" style="8"/>
    <col min="1864" max="1864" width="10.75" style="8"/>
    <col min="1865" max="1865" width="10.75" style="8"/>
    <col min="1866" max="1866" width="10.75" style="8"/>
    <col min="1867" max="1867" width="10.75" style="8"/>
    <col min="1868" max="1868" width="10.75" style="8"/>
    <col min="1869" max="1869" width="10.75" style="8"/>
    <col min="1870" max="1870" width="10.75" style="8"/>
    <col min="1871" max="1871" width="10.75" style="8"/>
    <col min="1872" max="1872" width="10.75" style="8"/>
    <col min="1873" max="1873" width="10.75" style="8"/>
    <col min="1874" max="1874" width="10.75" style="8"/>
    <col min="1875" max="1875" width="10.75" style="8"/>
    <col min="1876" max="1876" width="10.75" style="8"/>
    <col min="1877" max="1877" width="10.75" style="8"/>
    <col min="1878" max="1878" width="10.75" style="8"/>
    <col min="1879" max="1879" width="10.75" style="8"/>
    <col min="1880" max="1880" width="10.75" style="8"/>
    <col min="1881" max="1881" width="10.75" style="8"/>
    <col min="1882" max="1882" width="10.75" style="8"/>
    <col min="1883" max="1883" width="10.75" style="8"/>
    <col min="1884" max="1884" width="10.75" style="8"/>
    <col min="1885" max="1885" width="10.75" style="8"/>
    <col min="1886" max="1886" width="10.75" style="8"/>
    <col min="1887" max="1887" width="10.75" style="8"/>
    <col min="1888" max="1888" width="10.75" style="8"/>
    <col min="1889" max="1889" width="10.75" style="8"/>
    <col min="1890" max="1890" width="10.75" style="8"/>
    <col min="1891" max="1891" width="10.75" style="8"/>
    <col min="1892" max="1892" width="10.75" style="8"/>
    <col min="1893" max="1893" width="10.75" style="8"/>
    <col min="1894" max="1894" width="10.75" style="8"/>
    <col min="1895" max="1895" width="10.75" style="8"/>
    <col min="1896" max="1896" width="10.75" style="8"/>
    <col min="1897" max="1897" width="10.75" style="8"/>
    <col min="1898" max="1898" width="10.75" style="8"/>
    <col min="1899" max="1899" width="10.75" style="8"/>
    <col min="1900" max="1900" width="10.75" style="8"/>
    <col min="1901" max="1901" width="10.75" style="8"/>
    <col min="1902" max="1902" width="10.75" style="8"/>
    <col min="1903" max="1903" width="10.75" style="8"/>
    <col min="1904" max="1904" width="10.75" style="8"/>
    <col min="1905" max="1905" width="10.75" style="8"/>
    <col min="1906" max="1906" width="10.75" style="8"/>
    <col min="1907" max="1907" width="10.75" style="8"/>
    <col min="1908" max="1908" width="10.75" style="8"/>
    <col min="1909" max="1909" width="10.75" style="8"/>
    <col min="1910" max="1910" width="10.75" style="8"/>
    <col min="1911" max="1911" width="10.75" style="8"/>
    <col min="1912" max="1912" width="10.75" style="8"/>
    <col min="1913" max="1913" width="10.75" style="8"/>
    <col min="1914" max="1914" width="10.75" style="8"/>
    <col min="1915" max="1915" width="10.75" style="8"/>
    <col min="1916" max="1916" width="10.75" style="8"/>
    <col min="1917" max="1917" width="10.75" style="8"/>
    <col min="1918" max="1918" width="10.75" style="8"/>
    <col min="1919" max="1919" width="10.75" style="8"/>
    <col min="1920" max="1920" width="10.75" style="8"/>
    <col min="1921" max="1921" width="10.75" style="8"/>
    <col min="1922" max="1922" width="10.75" style="8"/>
    <col min="1923" max="1923" width="10.75" style="8"/>
    <col min="1924" max="1924" width="10.75" style="8"/>
    <col min="1925" max="1925" width="10.75" style="8"/>
    <col min="1926" max="1926" width="10.75" style="8"/>
    <col min="1927" max="1927" width="10.75" style="8"/>
    <col min="1928" max="1928" width="10.75" style="8"/>
    <col min="1929" max="1929" width="10.75" style="8"/>
    <col min="1930" max="1930" width="10.75" style="8"/>
    <col min="1931" max="1931" width="10.75" style="8"/>
    <col min="1932" max="1932" width="10.75" style="8"/>
    <col min="1933" max="1933" width="10.75" style="8"/>
    <col min="1934" max="1934" width="10.75" style="8"/>
    <col min="1935" max="1935" width="10.75" style="8"/>
    <col min="1936" max="1936" width="10.75" style="8"/>
    <col min="1937" max="1937" width="10.75" style="8"/>
    <col min="1938" max="1938" width="10.75" style="8"/>
    <col min="1939" max="1939" width="10.75" style="8"/>
    <col min="1940" max="1940" width="10.75" style="8"/>
    <col min="1941" max="1941" width="10.75" style="8"/>
    <col min="1942" max="1942" width="10.75" style="8"/>
    <col min="1943" max="1943" width="10.75" style="8"/>
    <col min="1944" max="1944" width="10.75" style="8"/>
    <col min="1945" max="1945" width="10.75" style="8"/>
    <col min="1946" max="1946" width="10.75" style="8"/>
    <col min="1947" max="1947" width="10.75" style="8"/>
    <col min="1948" max="1948" width="10.75" style="8"/>
    <col min="1949" max="1949" width="10.75" style="8"/>
    <col min="1950" max="1950" width="10.75" style="8"/>
    <col min="1951" max="1951" width="10.75" style="8"/>
    <col min="1952" max="1952" width="10.75" style="8"/>
    <col min="1953" max="1953" width="10.75" style="8"/>
    <col min="1954" max="1954" width="10.75" style="8"/>
    <col min="1955" max="1955" width="10.75" style="8"/>
    <col min="1956" max="1956" width="10.75" style="8"/>
    <col min="1957" max="1957" width="10.75" style="8"/>
    <col min="1958" max="1958" width="10.75" style="8"/>
    <col min="1959" max="1959" width="10.75" style="8"/>
    <col min="1960" max="1960" width="10.75" style="8"/>
    <col min="1961" max="1961" width="10.75" style="8"/>
    <col min="1962" max="1962" width="10.75" style="8"/>
    <col min="1963" max="1963" width="10.75" style="8"/>
    <col min="1964" max="1964" width="10.75" style="8"/>
    <col min="1965" max="1965" width="10.75" style="8"/>
    <col min="1966" max="1966" width="10.75" style="8"/>
    <col min="1967" max="1967" width="10.75" style="8"/>
    <col min="1968" max="1968" width="10.75" style="8"/>
    <col min="1969" max="1969" width="10.75" style="8"/>
    <col min="1970" max="1970" width="10.75" style="8"/>
    <col min="1971" max="1971" width="10.75" style="8"/>
    <col min="1972" max="1972" width="10.75" style="8"/>
    <col min="1973" max="1973" width="10.75" style="8"/>
    <col min="1974" max="1974" width="10.75" style="8"/>
    <col min="1975" max="1975" width="10.75" style="8"/>
    <col min="1976" max="1976" width="10.75" style="8"/>
    <col min="1977" max="1977" width="10.75" style="8"/>
    <col min="1978" max="1978" width="10.75" style="8"/>
    <col min="1979" max="1979" width="10.75" style="8"/>
    <col min="1980" max="1980" width="10.75" style="8"/>
    <col min="1981" max="1981" width="10.75" style="8"/>
    <col min="1982" max="1982" width="10.75" style="8"/>
    <col min="1983" max="1983" width="10.75" style="8"/>
    <col min="1984" max="1984" width="10.75" style="8"/>
    <col min="1985" max="1985" width="10.75" style="8"/>
    <col min="1986" max="1986" width="10.75" style="8"/>
    <col min="1987" max="1987" width="10.75" style="8"/>
    <col min="1988" max="1988" width="10.75" style="8"/>
    <col min="1989" max="1989" width="10.75" style="8"/>
    <col min="1990" max="1990" width="10.75" style="8"/>
    <col min="1991" max="1991" width="10.75" style="8"/>
    <col min="1992" max="1992" width="10.75" style="8"/>
    <col min="1993" max="1993" width="10.75" style="8"/>
    <col min="1994" max="1994" width="10.75" style="8"/>
    <col min="1995" max="1995" width="10.75" style="8"/>
    <col min="1996" max="1996" width="10.75" style="8"/>
    <col min="1997" max="1997" width="10.75" style="8"/>
    <col min="1998" max="1998" width="10.75" style="8"/>
    <col min="1999" max="1999" width="10.75" style="8"/>
    <col min="2000" max="2000" width="10.75" style="8"/>
    <col min="2001" max="2001" width="10.75" style="8"/>
    <col min="2002" max="2002" width="10.75" style="8"/>
    <col min="2003" max="2003" width="10.75" style="8"/>
    <col min="2004" max="2004" width="10.75" style="8"/>
    <col min="2005" max="2005" width="10.75" style="8"/>
    <col min="2006" max="2006" width="10.75" style="8"/>
    <col min="2007" max="2007" width="10.75" style="8"/>
    <col min="2008" max="2008" width="10.75" style="8"/>
    <col min="2009" max="2009" width="10.75" style="8"/>
    <col min="2010" max="2010" width="10.75" style="8"/>
    <col min="2011" max="2011" width="10.75" style="8"/>
    <col min="2012" max="2012" width="10.75" style="8"/>
    <col min="2013" max="2013" width="10.75" style="8"/>
    <col min="2014" max="2014" width="10.75" style="8"/>
    <col min="2015" max="2015" width="10.75" style="8"/>
    <col min="2016" max="2016" width="10.75" style="8"/>
    <col min="2017" max="2017" width="10.75" style="8"/>
    <col min="2018" max="2018" width="10.75" style="8"/>
    <col min="2019" max="2019" width="10.75" style="8"/>
    <col min="2020" max="2020" width="10.75" style="8"/>
    <col min="2021" max="2021" width="10.75" style="8"/>
    <col min="2022" max="2022" width="10.75" style="8"/>
    <col min="2023" max="2023" width="10.75" style="8"/>
    <col min="2024" max="2024" width="10.75" style="8"/>
    <col min="2025" max="2025" width="10.75" style="8"/>
    <col min="2026" max="2026" width="10.75" style="8"/>
    <col min="2027" max="2027" width="10.75" style="8"/>
    <col min="2028" max="2028" width="10.75" style="8"/>
    <col min="2029" max="2029" width="10.75" style="8"/>
    <col min="2030" max="2030" width="10.75" style="8"/>
    <col min="2031" max="2031" width="10.75" style="8"/>
    <col min="2032" max="2032" width="10.75" style="8"/>
    <col min="2033" max="2033" width="10.75" style="8"/>
    <col min="2034" max="2034" width="10.75" style="8"/>
    <col min="2035" max="2035" width="10.75" style="8"/>
    <col min="2036" max="2036" width="10.75" style="8"/>
    <col min="2037" max="2037" width="10.75" style="8"/>
    <col min="2038" max="2038" width="10.75" style="8"/>
    <col min="2039" max="2039" width="10.75" style="8"/>
    <col min="2040" max="2040" width="10.75" style="8"/>
    <col min="2041" max="2041" width="10.75" style="8"/>
    <col min="2042" max="2042" width="10.75" style="8"/>
    <col min="2043" max="2043" width="10.75" style="8"/>
    <col min="2044" max="2044" width="10.75" style="8"/>
    <col min="2045" max="2045" width="10.75" style="8"/>
    <col min="2046" max="2046" width="10.75" style="8"/>
    <col min="2047" max="2047" width="10.75" style="8"/>
    <col min="2048" max="2048" width="10.75" style="8"/>
    <col min="2049" max="2049" width="10.75" style="8"/>
    <col min="2050" max="2050" width="10.75" style="8"/>
    <col min="2051" max="2051" width="10.75" style="8"/>
    <col min="2052" max="2052" width="10.75" style="8"/>
    <col min="2053" max="2053" width="10.75" style="8"/>
    <col min="2054" max="2054" width="10.75" style="8"/>
    <col min="2055" max="2055" width="10.75" style="8"/>
    <col min="2056" max="2056" width="10.75" style="8"/>
    <col min="2057" max="2057" width="10.75" style="8"/>
    <col min="2058" max="2058" width="10.75" style="8"/>
    <col min="2059" max="2059" width="10.75" style="8"/>
    <col min="2060" max="2060" width="10.75" style="8"/>
    <col min="2061" max="2061" width="10.75" style="8"/>
    <col min="2062" max="2062" width="10.75" style="8"/>
    <col min="2063" max="2063" width="10.75" style="8"/>
    <col min="2064" max="2064" width="10.75" style="8"/>
    <col min="2065" max="2065" width="10.75" style="8"/>
    <col min="2066" max="2066" width="10.75" style="8"/>
    <col min="2067" max="2067" width="10.75" style="8"/>
    <col min="2068" max="2068" width="10.75" style="8"/>
    <col min="2069" max="2069" width="10.75" style="8"/>
    <col min="2070" max="2070" width="10.75" style="8"/>
    <col min="2071" max="2071" width="10.75" style="8"/>
    <col min="2072" max="2072" width="10.75" style="8"/>
    <col min="2073" max="2073" width="10.75" style="8"/>
    <col min="2074" max="2074" width="10.75" style="8"/>
    <col min="2075" max="2075" width="10.75" style="8"/>
    <col min="2076" max="2076" width="10.75" style="8"/>
    <col min="2077" max="2077" width="10.75" style="8"/>
    <col min="2078" max="2078" width="10.75" style="8"/>
    <col min="2079" max="2079" width="10.75" style="8"/>
    <col min="2080" max="2080" width="10.75" style="8"/>
    <col min="2081" max="2081" width="10.75" style="8"/>
    <col min="2082" max="2082" width="10.75" style="8"/>
    <col min="2083" max="2083" width="10.75" style="8"/>
    <col min="2084" max="2084" width="10.75" style="8"/>
    <col min="2085" max="2085" width="10.75" style="8"/>
    <col min="2086" max="2086" width="10.75" style="8"/>
    <col min="2087" max="2087" width="10.75" style="8"/>
    <col min="2088" max="2088" width="10.75" style="8"/>
    <col min="2089" max="2089" width="10.75" style="8"/>
    <col min="2090" max="2090" width="10.75" style="8"/>
    <col min="2091" max="2091" width="10.75" style="8"/>
    <col min="2092" max="2092" width="10.75" style="8"/>
    <col min="2093" max="2093" width="10.75" style="8"/>
    <col min="2094" max="2094" width="10.75" style="8"/>
    <col min="2095" max="2095" width="10.75" style="8"/>
    <col min="2096" max="2096" width="10.75" style="8"/>
    <col min="2097" max="2097" width="10.75" style="8"/>
    <col min="2098" max="2098" width="10.75" style="8"/>
    <col min="2099" max="2099" width="10.75" style="8"/>
    <col min="2100" max="2100" width="10.75" style="8"/>
    <col min="2101" max="2101" width="10.75" style="8"/>
    <col min="2102" max="2102" width="10.75" style="8"/>
    <col min="2103" max="2103" width="10.75" style="8"/>
    <col min="2104" max="2104" width="10.75" style="8"/>
    <col min="2105" max="2105" width="10.75" style="8"/>
    <col min="2106" max="2106" width="10.75" style="8"/>
    <col min="2107" max="2107" width="10.75" style="8"/>
    <col min="2108" max="2108" width="10.75" style="8"/>
    <col min="2109" max="2109" width="10.75" style="8"/>
    <col min="2110" max="2110" width="10.75" style="8"/>
    <col min="2111" max="2111" width="10.75" style="8"/>
    <col min="2112" max="2112" width="10.75" style="8"/>
    <col min="2113" max="2113" width="10.75" style="8"/>
    <col min="2114" max="2114" width="10.75" style="8"/>
    <col min="2115" max="2115" width="10.75" style="8"/>
    <col min="2116" max="2116" width="10.75" style="8"/>
    <col min="2117" max="2117" width="10.75" style="8"/>
    <col min="2118" max="2118" width="10.75" style="8"/>
    <col min="2119" max="2119" width="10.75" style="8"/>
    <col min="2120" max="2120" width="10.75" style="8"/>
    <col min="2121" max="2121" width="10.75" style="8"/>
    <col min="2122" max="2122" width="10.75" style="8"/>
    <col min="2123" max="2123" width="10.75" style="8"/>
    <col min="2124" max="2124" width="10.75" style="8"/>
    <col min="2125" max="2125" width="10.75" style="8"/>
    <col min="2126" max="2126" width="10.75" style="8"/>
    <col min="2127" max="2127" width="10.75" style="8"/>
    <col min="2128" max="2128" width="10.75" style="8"/>
    <col min="2129" max="2129" width="10.75" style="8"/>
    <col min="2130" max="2130" width="10.75" style="8"/>
    <col min="2131" max="2131" width="10.75" style="8"/>
    <col min="2132" max="2132" width="10.75" style="8"/>
    <col min="2133" max="2133" width="10.75" style="8"/>
    <col min="2134" max="2134" width="10.75" style="8"/>
    <col min="2135" max="2135" width="10.75" style="8"/>
    <col min="2136" max="2136" width="10.75" style="8"/>
    <col min="2137" max="2137" width="10.75" style="8"/>
    <col min="2138" max="2138" width="10.75" style="8"/>
    <col min="2139" max="2139" width="10.75" style="8"/>
    <col min="2140" max="2140" width="10.75" style="8"/>
    <col min="2141" max="2141" width="10.75" style="8"/>
    <col min="2142" max="2142" width="10.75" style="8"/>
    <col min="2143" max="2143" width="10.75" style="8"/>
    <col min="2144" max="2144" width="10.75" style="8"/>
    <col min="2145" max="2145" width="10.75" style="8"/>
    <col min="2146" max="2146" width="10.75" style="8"/>
    <col min="2147" max="2147" width="10.75" style="8"/>
    <col min="2148" max="2148" width="10.75" style="8"/>
    <col min="2149" max="2149" width="10.75" style="8"/>
    <col min="2150" max="2150" width="10.75" style="8"/>
    <col min="2151" max="2151" width="10.75" style="8"/>
    <col min="2152" max="2152" width="10.75" style="8"/>
    <col min="2153" max="2153" width="10.75" style="8"/>
    <col min="2154" max="2154" width="10.75" style="8"/>
    <col min="2155" max="2155" width="10.75" style="8"/>
    <col min="2156" max="2156" width="10.75" style="8"/>
    <col min="2157" max="2157" width="10.75" style="8"/>
    <col min="2158" max="2158" width="10.75" style="8"/>
    <col min="2159" max="2159" width="10.75" style="8"/>
    <col min="2160" max="2160" width="10.75" style="8"/>
    <col min="2161" max="2161" width="10.75" style="8"/>
    <col min="2162" max="2162" width="10.75" style="8"/>
    <col min="2163" max="2163" width="10.75" style="8"/>
    <col min="2164" max="2164" width="10.75" style="8"/>
    <col min="2165" max="2165" width="10.75" style="8"/>
    <col min="2166" max="2166" width="10.75" style="8"/>
    <col min="2167" max="2167" width="10.75" style="8"/>
    <col min="2168" max="2168" width="10.75" style="8"/>
    <col min="2169" max="2169" width="10.75" style="8"/>
    <col min="2170" max="2170" width="10.75" style="8"/>
    <col min="2171" max="2171" width="10.75" style="8"/>
    <col min="2172" max="2172" width="10.75" style="8"/>
    <col min="2173" max="2173" width="10.75" style="8"/>
    <col min="2174" max="2174" width="10.75" style="8"/>
    <col min="2175" max="2175" width="10.75" style="8"/>
    <col min="2176" max="2176" width="10.75" style="8"/>
    <col min="2177" max="2177" width="10.75" style="8"/>
    <col min="2178" max="2178" width="10.75" style="8"/>
    <col min="2179" max="2179" width="10.75" style="8"/>
    <col min="2180" max="2180" width="10.75" style="8"/>
    <col min="2181" max="2181" width="10.75" style="8"/>
    <col min="2182" max="2182" width="10.75" style="8"/>
    <col min="2183" max="2183" width="10.75" style="8"/>
    <col min="2184" max="2184" width="10.75" style="8"/>
    <col min="2185" max="2185" width="10.75" style="8"/>
    <col min="2186" max="2186" width="10.75" style="8"/>
    <col min="2187" max="2187" width="10.75" style="8"/>
    <col min="2188" max="2188" width="10.75" style="8"/>
    <col min="2189" max="2189" width="10.75" style="8"/>
    <col min="2190" max="2190" width="10.75" style="8"/>
    <col min="2191" max="2191" width="10.75" style="8"/>
    <col min="2192" max="2192" width="10.75" style="8"/>
    <col min="2193" max="2193" width="10.75" style="8"/>
    <col min="2194" max="2194" width="10.75" style="8"/>
    <col min="2195" max="2195" width="10.75" style="8"/>
    <col min="2196" max="2196" width="10.75" style="8"/>
    <col min="2197" max="2197" width="10.75" style="8"/>
    <col min="2198" max="2198" width="10.75" style="8"/>
    <col min="2199" max="2199" width="10.75" style="8"/>
    <col min="2200" max="2200" width="10.75" style="8"/>
    <col min="2201" max="2201" width="10.75" style="8"/>
    <col min="2202" max="2202" width="10.75" style="8"/>
    <col min="2203" max="2203" width="10.75" style="8"/>
    <col min="2204" max="2204" width="10.75" style="8"/>
    <col min="2205" max="2205" width="10.75" style="8"/>
    <col min="2206" max="2206" width="10.75" style="8"/>
    <col min="2207" max="2207" width="10.75" style="8"/>
    <col min="2208" max="2208" width="10.75" style="8"/>
    <col min="2209" max="2209" width="10.75" style="8"/>
    <col min="2210" max="2210" width="10.75" style="8"/>
    <col min="2211" max="2211" width="10.75" style="8"/>
    <col min="2212" max="2212" width="10.75" style="8"/>
    <col min="2213" max="2213" width="10.75" style="8"/>
    <col min="2214" max="2214" width="10.75" style="8"/>
    <col min="2215" max="2215" width="10.75" style="8"/>
    <col min="2216" max="2216" width="10.75" style="8"/>
    <col min="2217" max="2217" width="10.75" style="8"/>
    <col min="2218" max="2218" width="10.75" style="8"/>
    <col min="2219" max="2219" width="10.75" style="8"/>
    <col min="2220" max="2220" width="10.75" style="8"/>
    <col min="2221" max="2221" width="10.75" style="8"/>
    <col min="2222" max="2222" width="10.75" style="8"/>
    <col min="2223" max="2223" width="10.75" style="8"/>
    <col min="2224" max="2224" width="10.75" style="8"/>
    <col min="2225" max="2225" width="10.75" style="8"/>
    <col min="2226" max="2226" width="10.75" style="8"/>
    <col min="2227" max="2227" width="10.75" style="8"/>
    <col min="2228" max="2228" width="10.75" style="8"/>
    <col min="2229" max="2229" width="10.75" style="8"/>
    <col min="2230" max="2230" width="10.75" style="8"/>
    <col min="2231" max="2231" width="10.75" style="8"/>
    <col min="2232" max="2232" width="10.75" style="8"/>
    <col min="2233" max="2233" width="10.75" style="8"/>
    <col min="2234" max="2234" width="10.75" style="8"/>
    <col min="2235" max="2235" width="10.75" style="8"/>
    <col min="2236" max="2236" width="10.75" style="8"/>
    <col min="2237" max="2237" width="10.75" style="8"/>
    <col min="2238" max="2238" width="10.75" style="8"/>
    <col min="2239" max="2239" width="10.75" style="8"/>
    <col min="2240" max="2240" width="10.75" style="8"/>
    <col min="2241" max="2241" width="10.75" style="8"/>
    <col min="2242" max="2242" width="10.75" style="8"/>
    <col min="2243" max="2243" width="10.75" style="8"/>
    <col min="2244" max="2244" width="10.75" style="8"/>
    <col min="2245" max="2245" width="10.75" style="8"/>
    <col min="2246" max="2246" width="10.75" style="8"/>
    <col min="2247" max="2247" width="10.75" style="8"/>
    <col min="2248" max="2248" width="10.75" style="8"/>
    <col min="2249" max="2249" width="10.75" style="8"/>
    <col min="2250" max="2250" width="10.75" style="8"/>
    <col min="2251" max="2251" width="10.75" style="8"/>
    <col min="2252" max="2252" width="10.75" style="8"/>
    <col min="2253" max="2253" width="10.75" style="8"/>
    <col min="2254" max="2254" width="10.75" style="8"/>
    <col min="2255" max="2255" width="10.75" style="8"/>
    <col min="2256" max="2256" width="10.75" style="8"/>
    <col min="2257" max="2257" width="10.75" style="8"/>
    <col min="2258" max="2258" width="10.75" style="8"/>
    <col min="2259" max="2259" width="10.75" style="8"/>
    <col min="2260" max="2260" width="10.75" style="8"/>
    <col min="2261" max="2261" width="10.75" style="8"/>
    <col min="2262" max="2262" width="10.75" style="8"/>
    <col min="2263" max="2263" width="10.75" style="8"/>
    <col min="2264" max="2264" width="10.75" style="8"/>
    <col min="2265" max="2265" width="10.75" style="8"/>
    <col min="2266" max="2266" width="10.75" style="8"/>
    <col min="2267" max="2267" width="10.75" style="8"/>
    <col min="2268" max="2268" width="10.75" style="8"/>
    <col min="2269" max="2269" width="10.75" style="8"/>
    <col min="2270" max="2270" width="10.75" style="8"/>
    <col min="2271" max="2271" width="10.75" style="8"/>
    <col min="2272" max="2272" width="10.75" style="8"/>
    <col min="2273" max="2273" width="10.75" style="8"/>
    <col min="2274" max="2274" width="10.75" style="8"/>
    <col min="2275" max="2275" width="10.75" style="8"/>
    <col min="2276" max="2276" width="10.75" style="8"/>
    <col min="2277" max="2277" width="10.75" style="8"/>
    <col min="2278" max="2278" width="10.75" style="8"/>
    <col min="2279" max="2279" width="10.75" style="8"/>
    <col min="2280" max="2280" width="10.75" style="8"/>
    <col min="2281" max="2281" width="10.75" style="8"/>
    <col min="2282" max="2282" width="10.75" style="8"/>
    <col min="2283" max="2283" width="10.75" style="8"/>
    <col min="2284" max="2284" width="10.75" style="8"/>
    <col min="2285" max="2285" width="10.75" style="8"/>
    <col min="2286" max="2286" width="10.75" style="8"/>
    <col min="2287" max="2287" width="10.75" style="8"/>
    <col min="2288" max="2288" width="10.75" style="8"/>
    <col min="2289" max="2289" width="10.75" style="8"/>
    <col min="2290" max="2290" width="10.75" style="8"/>
    <col min="2291" max="2291" width="10.75" style="8"/>
    <col min="2292" max="2292" width="10.75" style="8"/>
    <col min="2293" max="2293" width="10.75" style="8"/>
    <col min="2294" max="2294" width="10.75" style="8"/>
    <col min="2295" max="2295" width="10.75" style="8"/>
    <col min="2296" max="2296" width="10.75" style="8"/>
    <col min="2297" max="2297" width="10.75" style="8"/>
    <col min="2298" max="2298" width="10.75" style="8"/>
    <col min="2299" max="2299" width="10.75" style="8"/>
    <col min="2300" max="2300" width="10.75" style="8"/>
    <col min="2301" max="2301" width="10.75" style="8"/>
    <col min="2302" max="2302" width="10.75" style="8"/>
    <col min="2303" max="2303" width="10.75" style="8"/>
    <col min="2304" max="2304" width="10.75" style="8"/>
    <col min="2305" max="2305" width="10.75" style="8"/>
    <col min="2306" max="2306" width="10.75" style="8"/>
    <col min="2307" max="2307" width="10.75" style="8"/>
    <col min="2308" max="2308" width="10.75" style="8"/>
    <col min="2309" max="2309" width="10.75" style="8"/>
    <col min="2310" max="2310" width="10.75" style="8"/>
    <col min="2311" max="2311" width="10.75" style="8"/>
    <col min="2312" max="2312" width="10.75" style="8"/>
    <col min="2313" max="2313" width="10.75" style="8"/>
    <col min="2314" max="2314" width="10.75" style="8"/>
    <col min="2315" max="2315" width="10.75" style="8"/>
    <col min="2316" max="2316" width="10.75" style="8"/>
    <col min="2317" max="2317" width="10.75" style="8"/>
    <col min="2318" max="2318" width="10.75" style="8"/>
    <col min="2319" max="2319" width="10.75" style="8"/>
    <col min="2320" max="2320" width="10.75" style="8"/>
    <col min="2321" max="2321" width="10.75" style="8"/>
    <col min="2322" max="2322" width="10.75" style="8"/>
    <col min="2323" max="2323" width="10.75" style="8"/>
    <col min="2324" max="2324" width="10.75" style="8"/>
    <col min="2325" max="2325" width="10.75" style="8"/>
    <col min="2326" max="2326" width="10.75" style="8"/>
    <col min="2327" max="2327" width="10.75" style="8"/>
    <col min="2328" max="2328" width="10.75" style="8"/>
    <col min="2329" max="2329" width="10.75" style="8"/>
    <col min="2330" max="2330" width="10.75" style="8"/>
    <col min="2331" max="2331" width="10.75" style="8"/>
    <col min="2332" max="2332" width="10.75" style="8"/>
    <col min="2333" max="2333" width="10.75" style="8"/>
    <col min="2334" max="2334" width="10.75" style="8"/>
    <col min="2335" max="2335" width="10.75" style="8"/>
    <col min="2336" max="2336" width="10.75" style="8"/>
    <col min="2337" max="2337" width="10.75" style="8"/>
    <col min="2338" max="2338" width="10.75" style="8"/>
    <col min="2339" max="2339" width="10.75" style="8"/>
    <col min="2340" max="2340" width="10.75" style="8"/>
    <col min="2341" max="2341" width="10.75" style="8"/>
    <col min="2342" max="2342" width="10.75" style="8"/>
    <col min="2343" max="2343" width="10.75" style="8"/>
    <col min="2344" max="2344" width="10.75" style="8"/>
    <col min="2345" max="2345" width="10.75" style="8"/>
    <col min="2346" max="2346" width="10.75" style="8"/>
    <col min="2347" max="2347" width="10.75" style="8"/>
    <col min="2348" max="2348" width="10.75" style="8"/>
    <col min="2349" max="2349" width="10.75" style="8"/>
    <col min="2350" max="2350" width="10.75" style="8"/>
    <col min="2351" max="2351" width="10.75" style="8"/>
    <col min="2352" max="2352" width="10.75" style="8"/>
    <col min="2353" max="2353" width="10.75" style="8"/>
    <col min="2354" max="2354" width="10.75" style="8"/>
    <col min="2355" max="2355" width="10.75" style="8"/>
    <col min="2356" max="2356" width="10.75" style="8"/>
    <col min="2357" max="2357" width="10.75" style="8"/>
    <col min="2358" max="2358" width="10.75" style="8"/>
    <col min="2359" max="2359" width="10.75" style="8"/>
    <col min="2360" max="2360" width="10.75" style="8"/>
    <col min="2361" max="2361" width="10.75" style="8"/>
    <col min="2362" max="2362" width="10.75" style="8"/>
    <col min="2363" max="2363" width="10.75" style="8"/>
    <col min="2364" max="2364" width="10.75" style="8"/>
    <col min="2365" max="2365" width="10.75" style="8"/>
    <col min="2366" max="2366" width="10.75" style="8"/>
    <col min="2367" max="2367" width="10.75" style="8"/>
    <col min="2368" max="2368" width="10.75" style="8"/>
    <col min="2369" max="2369" width="10.75" style="8"/>
    <col min="2370" max="2370" width="10.75" style="8"/>
    <col min="2371" max="2371" width="10.75" style="8"/>
    <col min="2372" max="2372" width="10.75" style="8"/>
    <col min="2373" max="2373" width="10.75" style="8"/>
    <col min="2374" max="2374" width="10.75" style="8"/>
    <col min="2375" max="2375" width="10.75" style="8"/>
    <col min="2376" max="2376" width="10.75" style="8"/>
    <col min="2377" max="2377" width="10.75" style="8"/>
    <col min="2378" max="2378" width="10.75" style="8"/>
    <col min="2379" max="2379" width="10.75" style="8"/>
    <col min="2380" max="2380" width="10.75" style="8"/>
    <col min="2381" max="2381" width="10.75" style="8"/>
    <col min="2382" max="2382" width="10.75" style="8"/>
    <col min="2383" max="2383" width="10.75" style="8"/>
    <col min="2384" max="2384" width="10.75" style="8"/>
    <col min="2385" max="2385" width="10.75" style="8"/>
    <col min="2386" max="2386" width="10.75" style="8"/>
    <col min="2387" max="2387" width="10.75" style="8"/>
    <col min="2388" max="2388" width="10.75" style="8"/>
    <col min="2389" max="2389" width="10.75" style="8"/>
    <col min="2390" max="2390" width="10.75" style="8"/>
    <col min="2391" max="2391" width="10.75" style="8"/>
    <col min="2392" max="2392" width="10.75" style="8"/>
    <col min="2393" max="2393" width="10.75" style="8"/>
    <col min="2394" max="2394" width="10.75" style="8"/>
    <col min="2395" max="2395" width="10.75" style="8"/>
    <col min="2396" max="2396" width="10.75" style="8"/>
    <col min="2397" max="2397" width="10.75" style="8"/>
    <col min="2398" max="2398" width="10.75" style="8"/>
    <col min="2399" max="2399" width="10.75" style="8"/>
    <col min="2400" max="2400" width="10.75" style="8"/>
    <col min="2401" max="2401" width="10.75" style="8"/>
    <col min="2402" max="2402" width="10.75" style="8"/>
    <col min="2403" max="2403" width="10.75" style="8"/>
    <col min="2404" max="2404" width="10.75" style="8"/>
    <col min="2405" max="2405" width="10.75" style="8"/>
    <col min="2406" max="2406" width="10.75" style="8"/>
    <col min="2407" max="2407" width="10.75" style="8"/>
    <col min="2408" max="2408" width="10.75" style="8"/>
    <col min="2409" max="2409" width="10.75" style="8"/>
    <col min="2410" max="2410" width="10.75" style="8"/>
    <col min="2411" max="2411" width="10.75" style="8"/>
    <col min="2412" max="2412" width="10.75" style="8"/>
    <col min="2413" max="2413" width="10.75" style="8"/>
    <col min="2414" max="2414" width="10.75" style="8"/>
    <col min="2415" max="2415" width="10.75" style="8"/>
    <col min="2416" max="2416" width="10.75" style="8"/>
    <col min="2417" max="2417" width="10.75" style="8"/>
    <col min="2418" max="2418" width="10.75" style="8"/>
    <col min="2419" max="2419" width="10.75" style="8"/>
    <col min="2420" max="2420" width="10.75" style="8"/>
    <col min="2421" max="2421" width="10.75" style="8"/>
    <col min="2422" max="2422" width="10.75" style="8"/>
    <col min="2423" max="2423" width="10.75" style="8"/>
    <col min="2424" max="2424" width="10.75" style="8"/>
    <col min="2425" max="2425" width="10.75" style="8"/>
    <col min="2426" max="2426" width="10.75" style="8"/>
    <col min="2427" max="2427" width="10.75" style="8"/>
    <col min="2428" max="2428" width="10.75" style="8"/>
    <col min="2429" max="2429" width="10.75" style="8"/>
    <col min="2430" max="2430" width="10.75" style="8"/>
    <col min="2431" max="2431" width="10.75" style="8"/>
    <col min="2432" max="2432" width="10.75" style="8"/>
    <col min="2433" max="2433" width="10.75" style="8"/>
    <col min="2434" max="2434" width="10.75" style="8"/>
    <col min="2435" max="2435" width="10.75" style="8"/>
    <col min="2436" max="2436" width="10.75" style="8"/>
    <col min="2437" max="2437" width="10.75" style="8"/>
    <col min="2438" max="2438" width="10.75" style="8"/>
    <col min="2439" max="2439" width="10.75" style="8"/>
    <col min="2440" max="2440" width="10.75" style="8"/>
    <col min="2441" max="2441" width="10.75" style="8"/>
    <col min="2442" max="2442" width="10.75" style="8"/>
    <col min="2443" max="2443" width="10.75" style="8"/>
    <col min="2444" max="2444" width="10.75" style="8"/>
    <col min="2445" max="2445" width="10.75" style="8"/>
    <col min="2446" max="2446" width="10.75" style="8"/>
    <col min="2447" max="2447" width="10.75" style="8"/>
    <col min="2448" max="2448" width="10.75" style="8"/>
    <col min="2449" max="2449" width="10.75" style="8"/>
    <col min="2450" max="2450" width="10.75" style="8"/>
    <col min="2451" max="2451" width="10.75" style="8"/>
    <col min="2452" max="2452" width="10.75" style="8"/>
    <col min="2453" max="2453" width="10.75" style="8"/>
    <col min="2454" max="2454" width="10.75" style="8"/>
    <col min="2455" max="2455" width="10.75" style="8"/>
    <col min="2456" max="2456" width="10.75" style="8"/>
    <col min="2457" max="2457" width="10.75" style="8"/>
    <col min="2458" max="2458" width="10.75" style="8"/>
    <col min="2459" max="2459" width="10.75" style="8"/>
    <col min="2460" max="2460" width="10.75" style="8"/>
    <col min="2461" max="2461" width="10.75" style="8"/>
    <col min="2462" max="2462" width="10.75" style="8"/>
    <col min="2463" max="2463" width="10.75" style="8"/>
    <col min="2464" max="2464" width="10.75" style="8"/>
    <col min="2465" max="2465" width="10.75" style="8"/>
    <col min="2466" max="2466" width="10.75" style="8"/>
    <col min="2467" max="2467" width="10.75" style="8"/>
    <col min="2468" max="2468" width="10.75" style="8"/>
    <col min="2469" max="2469" width="10.75" style="8"/>
    <col min="2470" max="2470" width="10.75" style="8"/>
    <col min="2471" max="2471" width="10.75" style="8"/>
    <col min="2472" max="2472" width="10.75" style="8"/>
    <col min="2473" max="2473" width="10.75" style="8"/>
    <col min="2474" max="2474" width="10.75" style="8"/>
    <col min="2475" max="2475" width="10.75" style="8"/>
    <col min="2476" max="2476" width="10.75" style="8"/>
    <col min="2477" max="2477" width="10.75" style="8"/>
    <col min="2478" max="2478" width="10.75" style="8"/>
    <col min="2479" max="2479" width="10.75" style="8"/>
    <col min="2480" max="2480" width="10.75" style="8"/>
    <col min="2481" max="2481" width="10.75" style="8"/>
    <col min="2482" max="2482" width="10.75" style="8"/>
    <col min="2483" max="2483" width="10.75" style="8"/>
    <col min="2484" max="2484" width="10.75" style="8"/>
    <col min="2485" max="2485" width="10.75" style="8"/>
    <col min="2486" max="2486" width="10.75" style="8"/>
    <col min="2487" max="2487" width="10.75" style="8"/>
    <col min="2488" max="2488" width="10.75" style="8"/>
    <col min="2489" max="2489" width="10.75" style="8"/>
    <col min="2490" max="2490" width="10.75" style="8"/>
    <col min="2491" max="2491" width="10.75" style="8"/>
    <col min="2492" max="2492" width="10.75" style="8"/>
    <col min="2493" max="2493" width="10.75" style="8"/>
    <col min="2494" max="2494" width="10.75" style="8"/>
    <col min="2495" max="2495" width="10.75" style="8"/>
    <col min="2496" max="2496" width="10.75" style="8"/>
    <col min="2497" max="2497" width="10.75" style="8"/>
    <col min="2498" max="2498" width="10.75" style="8"/>
    <col min="2499" max="2499" width="10.75" style="8"/>
    <col min="2500" max="2500" width="10.75" style="8"/>
    <col min="2501" max="2501" width="10.75" style="8"/>
    <col min="2502" max="2502" width="10.75" style="8"/>
    <col min="2503" max="2503" width="10.75" style="8"/>
    <col min="2504" max="2504" width="10.75" style="8"/>
    <col min="2505" max="2505" width="10.75" style="8"/>
    <col min="2506" max="2506" width="10.75" style="8"/>
    <col min="2507" max="2507" width="10.75" style="8"/>
    <col min="2508" max="2508" width="10.75" style="8"/>
    <col min="2509" max="2509" width="10.75" style="8"/>
    <col min="2510" max="2510" width="10.75" style="8"/>
    <col min="2511" max="2511" width="10.75" style="8"/>
    <col min="2512" max="2512" width="10.75" style="8"/>
    <col min="2513" max="2513" width="10.75" style="8"/>
    <col min="2514" max="2514" width="10.75" style="8"/>
    <col min="2515" max="2515" width="10.75" style="8"/>
    <col min="2516" max="2516" width="10.75" style="8"/>
    <col min="2517" max="2517" width="10.75" style="8"/>
    <col min="2518" max="2518" width="10.75" style="8"/>
    <col min="2519" max="2519" width="10.75" style="8"/>
    <col min="2520" max="2520" width="10.75" style="8"/>
    <col min="2521" max="2521" width="10.75" style="8"/>
    <col min="2522" max="2522" width="10.75" style="8"/>
    <col min="2523" max="2523" width="10.75" style="8"/>
    <col min="2524" max="2524" width="10.75" style="8"/>
    <col min="2525" max="2525" width="10.75" style="8"/>
    <col min="2526" max="2526" width="10.75" style="8"/>
    <col min="2527" max="2527" width="10.75" style="8"/>
    <col min="2528" max="2528" width="10.75" style="8"/>
    <col min="2529" max="2529" width="10.75" style="8"/>
    <col min="2530" max="2530" width="10.75" style="8"/>
    <col min="2531" max="2531" width="10.75" style="8"/>
    <col min="2532" max="2532" width="10.75" style="8"/>
    <col min="2533" max="2533" width="10.75" style="8"/>
    <col min="2534" max="2534" width="10.75" style="8"/>
    <col min="2535" max="2535" width="10.75" style="8"/>
    <col min="2536" max="2536" width="10.75" style="8"/>
    <col min="2537" max="2537" width="10.75" style="8"/>
    <col min="2538" max="2538" width="10.75" style="8"/>
    <col min="2539" max="2539" width="10.75" style="8"/>
    <col min="2540" max="2540" width="10.75" style="8"/>
    <col min="2541" max="2541" width="10.75" style="8"/>
    <col min="2542" max="2542" width="10.75" style="8"/>
    <col min="2543" max="2543" width="10.75" style="8"/>
    <col min="2544" max="2544" width="10.75" style="8"/>
    <col min="2545" max="2545" width="10.75" style="8"/>
    <col min="2546" max="2546" width="10.75" style="8"/>
    <col min="2547" max="2547" width="10.75" style="8"/>
    <col min="2548" max="2548" width="10.75" style="8"/>
    <col min="2549" max="2549" width="10.75" style="8"/>
    <col min="2550" max="2550" width="10.75" style="8"/>
    <col min="2551" max="2551" width="10.75" style="8"/>
    <col min="2552" max="2552" width="10.75" style="8"/>
    <col min="2553" max="2553" width="10.75" style="8"/>
    <col min="2554" max="2554" width="10.75" style="8"/>
    <col min="2555" max="2555" width="10.75" style="8"/>
    <col min="2556" max="2556" width="10.75" style="8"/>
    <col min="2557" max="2557" width="10.75" style="8"/>
    <col min="2558" max="2558" width="10.75" style="8"/>
    <col min="2559" max="2559" width="10.75" style="8"/>
    <col min="2560" max="2560" width="10.75" style="8"/>
    <col min="2561" max="2561" width="10.75" style="8"/>
    <col min="2562" max="2562" width="10.75" style="8"/>
    <col min="2563" max="2563" width="10.75" style="8"/>
    <col min="2564" max="2564" width="10.75" style="8"/>
    <col min="2565" max="2565" width="10.75" style="8"/>
    <col min="2566" max="2566" width="10.75" style="8"/>
    <col min="2567" max="2567" width="10.75" style="8"/>
    <col min="2568" max="2568" width="10.75" style="8"/>
    <col min="2569" max="2569" width="10.75" style="8"/>
    <col min="2570" max="2570" width="10.75" style="8"/>
    <col min="2571" max="2571" width="10.75" style="8"/>
    <col min="2572" max="2572" width="10.75" style="8"/>
    <col min="2573" max="2573" width="10.75" style="8"/>
    <col min="2574" max="2574" width="10.75" style="8"/>
    <col min="2575" max="2575" width="10.75" style="8"/>
    <col min="2576" max="2576" width="10.75" style="8"/>
    <col min="2577" max="2577" width="10.75" style="8"/>
    <col min="2578" max="2578" width="10.75" style="8"/>
    <col min="2579" max="2579" width="10.75" style="8"/>
    <col min="2580" max="2580" width="10.75" style="8"/>
    <col min="2581" max="2581" width="10.75" style="8"/>
    <col min="2582" max="2582" width="10.75" style="8"/>
    <col min="2583" max="2583" width="10.75" style="8"/>
    <col min="2584" max="2584" width="10.75" style="8"/>
    <col min="2585" max="2585" width="10.75" style="8"/>
    <col min="2586" max="2586" width="10.75" style="8"/>
    <col min="2587" max="2587" width="10.75" style="8"/>
    <col min="2588" max="2588" width="10.75" style="8"/>
    <col min="2589" max="2589" width="10.75" style="8"/>
    <col min="2590" max="2590" width="10.75" style="8"/>
    <col min="2591" max="2591" width="10.75" style="8"/>
    <col min="2592" max="2592" width="10.75" style="8"/>
    <col min="2593" max="2593" width="10.75" style="8"/>
    <col min="2594" max="2594" width="10.75" style="8"/>
    <col min="2595" max="2595" width="10.75" style="8"/>
    <col min="2596" max="2596" width="10.75" style="8"/>
    <col min="2597" max="2597" width="10.75" style="8"/>
    <col min="2598" max="2598" width="10.75" style="8"/>
    <col min="2599" max="2599" width="10.75" style="8"/>
    <col min="2600" max="2600" width="10.75" style="8"/>
    <col min="2601" max="2601" width="10.75" style="8"/>
    <col min="2602" max="2602" width="10.75" style="8"/>
    <col min="2603" max="2603" width="10.75" style="8"/>
    <col min="2604" max="2604" width="10.75" style="8"/>
    <col min="2605" max="2605" width="10.75" style="8"/>
    <col min="2606" max="2606" width="10.75" style="8"/>
    <col min="2607" max="2607" width="10.75" style="8"/>
    <col min="2608" max="2608" width="10.75" style="8"/>
    <col min="2609" max="2609" width="10.75" style="8"/>
    <col min="2610" max="2610" width="10.75" style="8"/>
    <col min="2611" max="2611" width="10.75" style="8"/>
    <col min="2612" max="2612" width="10.75" style="8"/>
    <col min="2613" max="2613" width="10.75" style="8"/>
    <col min="2614" max="2614" width="10.75" style="8"/>
    <col min="2615" max="2615" width="10.75" style="8"/>
    <col min="2616" max="2616" width="10.75" style="8"/>
    <col min="2617" max="2617" width="10.75" style="8"/>
    <col min="2618" max="2618" width="10.75" style="8"/>
    <col min="2619" max="2619" width="10.75" style="8"/>
    <col min="2620" max="2620" width="10.75" style="8"/>
    <col min="2621" max="2621" width="10.75" style="8"/>
    <col min="2622" max="2622" width="10.75" style="8"/>
    <col min="2623" max="2623" width="10.75" style="8"/>
    <col min="2624" max="2624" width="10.75" style="8"/>
    <col min="2625" max="2625" width="10.75" style="8"/>
    <col min="2626" max="2626" width="10.75" style="8"/>
    <col min="2627" max="2627" width="10.75" style="8"/>
    <col min="2628" max="2628" width="10.75" style="8"/>
    <col min="2629" max="2629" width="10.75" style="8"/>
    <col min="2630" max="2630" width="10.75" style="8"/>
    <col min="2631" max="2631" width="10.75" style="8"/>
    <col min="2632" max="2632" width="10.75" style="8"/>
    <col min="2633" max="2633" width="10.75" style="8"/>
    <col min="2634" max="2634" width="10.75" style="8"/>
    <col min="2635" max="2635" width="10.75" style="8"/>
    <col min="2636" max="2636" width="10.75" style="8"/>
    <col min="2637" max="2637" width="10.75" style="8"/>
    <col min="2638" max="2638" width="10.75" style="8"/>
    <col min="2639" max="2639" width="10.75" style="8"/>
    <col min="2640" max="2640" width="10.75" style="8"/>
    <col min="2641" max="2641" width="10.75" style="8"/>
    <col min="2642" max="2642" width="10.75" style="8"/>
    <col min="2643" max="2643" width="10.75" style="8"/>
    <col min="2644" max="2644" width="10.75" style="8"/>
    <col min="2645" max="2645" width="10.75" style="8"/>
    <col min="2646" max="2646" width="10.75" style="8"/>
    <col min="2647" max="2647" width="10.75" style="8"/>
    <col min="2648" max="2648" width="10.75" style="8"/>
    <col min="2649" max="2649" width="10.75" style="8"/>
    <col min="2650" max="2650" width="10.75" style="8"/>
    <col min="2651" max="2651" width="10.75" style="8"/>
    <col min="2652" max="2652" width="10.75" style="8"/>
    <col min="2653" max="2653" width="10.75" style="8"/>
    <col min="2654" max="2654" width="10.75" style="8"/>
    <col min="2655" max="2655" width="10.75" style="8"/>
    <col min="2656" max="2656" width="10.75" style="8"/>
    <col min="2657" max="2657" width="10.75" style="8"/>
    <col min="2658" max="2658" width="10.75" style="8"/>
    <col min="2659" max="2659" width="10.75" style="8"/>
    <col min="2660" max="2660" width="10.75" style="8"/>
    <col min="2661" max="2661" width="10.75" style="8"/>
    <col min="2662" max="2662" width="10.75" style="8"/>
    <col min="2663" max="2663" width="10.75" style="8"/>
    <col min="2664" max="2664" width="10.75" style="8"/>
    <col min="2665" max="2665" width="10.75" style="8"/>
    <col min="2666" max="2666" width="10.75" style="8"/>
    <col min="2667" max="2667" width="10.75" style="8"/>
    <col min="2668" max="2668" width="10.75" style="8"/>
    <col min="2669" max="2669" width="10.75" style="8"/>
    <col min="2670" max="2670" width="10.75" style="8"/>
    <col min="2671" max="2671" width="10.75" style="8"/>
    <col min="2672" max="2672" width="10.75" style="8"/>
    <col min="2673" max="2673" width="10.75" style="8"/>
    <col min="2674" max="2674" width="10.75" style="8"/>
    <col min="2675" max="2675" width="10.75" style="8"/>
    <col min="2676" max="2676" width="10.75" style="8"/>
    <col min="2677" max="2677" width="10.75" style="8"/>
    <col min="2678" max="2678" width="10.75" style="8"/>
    <col min="2679" max="2679" width="10.75" style="8"/>
    <col min="2680" max="2680" width="10.75" style="8"/>
    <col min="2681" max="2681" width="10.75" style="8"/>
    <col min="2682" max="2682" width="10.75" style="8"/>
    <col min="2683" max="2683" width="10.75" style="8"/>
    <col min="2684" max="2684" width="10.75" style="8"/>
    <col min="2685" max="2685" width="10.75" style="8"/>
    <col min="2686" max="2686" width="10.75" style="8"/>
    <col min="2687" max="2687" width="10.75" style="8"/>
    <col min="2688" max="2688" width="10.75" style="8"/>
    <col min="2689" max="2689" width="10.75" style="8"/>
    <col min="2690" max="2690" width="10.75" style="8"/>
    <col min="2691" max="2691" width="10.75" style="8"/>
    <col min="2692" max="2692" width="10.75" style="8"/>
    <col min="2693" max="2693" width="10.75" style="8"/>
    <col min="2694" max="2694" width="10.75" style="8"/>
    <col min="2695" max="2695" width="10.75" style="8"/>
    <col min="2696" max="2696" width="10.75" style="8"/>
    <col min="2697" max="2697" width="10.75" style="8"/>
    <col min="2698" max="2698" width="10.75" style="8"/>
    <col min="2699" max="2699" width="10.75" style="8"/>
    <col min="2700" max="2700" width="10.75" style="8"/>
    <col min="2701" max="2701" width="10.75" style="8"/>
    <col min="2702" max="2702" width="10.75" style="8"/>
    <col min="2703" max="2703" width="10.75" style="8"/>
    <col min="2704" max="2704" width="10.75" style="8"/>
    <col min="2705" max="2705" width="10.75" style="8"/>
    <col min="2706" max="2706" width="10.75" style="8"/>
    <col min="2707" max="2707" width="10.75" style="8"/>
    <col min="2708" max="2708" width="10.75" style="8"/>
    <col min="2709" max="2709" width="10.75" style="8"/>
    <col min="2710" max="2710" width="10.75" style="8"/>
    <col min="2711" max="2711" width="10.75" style="8"/>
    <col min="2712" max="2712" width="10.75" style="8"/>
    <col min="2713" max="2713" width="10.75" style="8"/>
    <col min="2714" max="2714" width="10.75" style="8"/>
    <col min="2715" max="2715" width="10.75" style="8"/>
    <col min="2716" max="2716" width="10.75" style="8"/>
    <col min="2717" max="2717" width="10.75" style="8"/>
    <col min="2718" max="2718" width="10.75" style="8"/>
    <col min="2719" max="2719" width="10.75" style="8"/>
    <col min="2720" max="2720" width="10.75" style="8"/>
    <col min="2721" max="2721" width="10.75" style="8"/>
    <col min="2722" max="2722" width="10.75" style="8"/>
    <col min="2723" max="2723" width="10.75" style="8"/>
    <col min="2724" max="2724" width="10.75" style="8"/>
    <col min="2725" max="2725" width="10.75" style="8"/>
    <col min="2726" max="2726" width="10.75" style="8"/>
    <col min="2727" max="2727" width="10.75" style="8"/>
    <col min="2728" max="2728" width="10.75" style="8"/>
    <col min="2729" max="2729" width="10.75" style="8"/>
    <col min="2730" max="2730" width="10.75" style="8"/>
    <col min="2731" max="2731" width="10.75" style="8"/>
    <col min="2732" max="2732" width="10.75" style="8"/>
    <col min="2733" max="2733" width="10.75" style="8"/>
    <col min="2734" max="2734" width="10.75" style="8"/>
    <col min="2735" max="2735" width="10.75" style="8"/>
    <col min="2736" max="2736" width="10.75" style="8"/>
    <col min="2737" max="2737" width="10.75" style="8"/>
    <col min="2738" max="2738" width="10.75" style="8"/>
    <col min="2739" max="2739" width="10.75" style="8"/>
    <col min="2740" max="2740" width="10.75" style="8"/>
    <col min="2741" max="2741" width="10.75" style="8"/>
    <col min="2742" max="2742" width="10.75" style="8"/>
    <col min="2743" max="2743" width="10.75" style="8"/>
    <col min="2744" max="2744" width="10.75" style="8"/>
    <col min="2745" max="2745" width="10.75" style="8"/>
    <col min="2746" max="2746" width="10.75" style="8"/>
    <col min="2747" max="2747" width="10.75" style="8"/>
    <col min="2748" max="2748" width="10.75" style="8"/>
    <col min="2749" max="2749" width="10.75" style="8"/>
    <col min="2750" max="2750" width="10.75" style="8"/>
    <col min="2751" max="2751" width="10.75" style="8"/>
    <col min="2752" max="2752" width="10.75" style="8"/>
    <col min="2753" max="2753" width="10.75" style="8"/>
    <col min="2754" max="2754" width="10.75" style="8"/>
    <col min="2755" max="2755" width="10.75" style="8"/>
    <col min="2756" max="2756" width="10.75" style="8"/>
    <col min="2757" max="2757" width="10.75" style="8"/>
    <col min="2758" max="2758" width="10.75" style="8"/>
    <col min="2759" max="2759" width="10.75" style="8"/>
    <col min="2760" max="2760" width="10.75" style="8"/>
    <col min="2761" max="2761" width="10.75" style="8"/>
    <col min="2762" max="2762" width="10.75" style="8"/>
    <col min="2763" max="2763" width="10.75" style="8"/>
    <col min="2764" max="2764" width="10.75" style="8"/>
    <col min="2765" max="2765" width="10.75" style="8"/>
    <col min="2766" max="2766" width="10.75" style="8"/>
    <col min="2767" max="2767" width="10.75" style="8"/>
    <col min="2768" max="2768" width="10.75" style="8"/>
    <col min="2769" max="2769" width="10.75" style="8"/>
    <col min="2770" max="2770" width="10.75" style="8"/>
    <col min="2771" max="2771" width="10.75" style="8"/>
    <col min="2772" max="2772" width="10.75" style="8"/>
    <col min="2773" max="2773" width="10.75" style="8"/>
    <col min="2774" max="2774" width="10.75" style="8"/>
    <col min="2775" max="2775" width="10.75" style="8"/>
    <col min="2776" max="2776" width="10.75" style="8"/>
    <col min="2777" max="2777" width="10.75" style="8"/>
    <col min="2778" max="2778" width="10.75" style="8"/>
    <col min="2779" max="2779" width="10.75" style="8"/>
    <col min="2780" max="2780" width="10.75" style="8"/>
    <col min="2781" max="2781" width="10.75" style="8"/>
    <col min="2782" max="2782" width="10.75" style="8"/>
    <col min="2783" max="2783" width="10.75" style="8"/>
    <col min="2784" max="2784" width="10.75" style="8"/>
    <col min="2785" max="2785" width="10.75" style="8"/>
    <col min="2786" max="2786" width="10.75" style="8"/>
    <col min="2787" max="2787" width="10.75" style="8"/>
    <col min="2788" max="2788" width="10.75" style="8"/>
    <col min="2789" max="2789" width="10.75" style="8"/>
    <col min="2790" max="2790" width="10.75" style="8"/>
    <col min="2791" max="2791" width="10.75" style="8"/>
    <col min="2792" max="2792" width="10.75" style="8"/>
    <col min="2793" max="2793" width="10.75" style="8"/>
    <col min="2794" max="2794" width="10.75" style="8"/>
    <col min="2795" max="2795" width="10.75" style="8"/>
    <col min="2796" max="2796" width="10.75" style="8"/>
    <col min="2797" max="2797" width="10.75" style="8"/>
    <col min="2798" max="2798" width="10.75" style="8"/>
    <col min="2799" max="2799" width="10.75" style="8"/>
    <col min="2800" max="2800" width="10.75" style="8"/>
    <col min="2801" max="2801" width="10.75" style="8"/>
    <col min="2802" max="2802" width="10.75" style="8"/>
    <col min="2803" max="2803" width="10.75" style="8"/>
    <col min="2804" max="2804" width="10.75" style="8"/>
    <col min="2805" max="2805" width="10.75" style="8"/>
    <col min="2806" max="2806" width="10.75" style="8"/>
    <col min="2807" max="2807" width="10.75" style="8"/>
    <col min="2808" max="2808" width="10.75" style="8"/>
    <col min="2809" max="2809" width="10.75" style="8"/>
    <col min="2810" max="2810" width="10.75" style="8"/>
    <col min="2811" max="2811" width="10.75" style="8"/>
    <col min="2812" max="2812" width="10.75" style="8"/>
    <col min="2813" max="2813" width="10.75" style="8"/>
    <col min="2814" max="2814" width="10.75" style="8"/>
    <col min="2815" max="2815" width="10.75" style="8"/>
    <col min="2816" max="2816" width="10.75" style="8"/>
    <col min="2817" max="2817" width="10.75" style="8"/>
    <col min="2818" max="2818" width="10.75" style="8"/>
    <col min="2819" max="2819" width="10.75" style="8"/>
    <col min="2820" max="2820" width="10.75" style="8"/>
    <col min="2821" max="2821" width="10.75" style="8"/>
    <col min="2822" max="2822" width="10.75" style="8"/>
    <col min="2823" max="2823" width="10.75" style="8"/>
    <col min="2824" max="2824" width="10.75" style="8"/>
    <col min="2825" max="2825" width="10.75" style="8"/>
    <col min="2826" max="2826" width="10.75" style="8"/>
    <col min="2827" max="2827" width="10.75" style="8"/>
    <col min="2828" max="2828" width="10.75" style="8"/>
    <col min="2829" max="2829" width="10.75" style="8"/>
    <col min="2830" max="2830" width="10.75" style="8"/>
    <col min="2831" max="2831" width="10.75" style="8"/>
    <col min="2832" max="2832" width="10.75" style="8"/>
    <col min="2833" max="2833" width="10.75" style="8"/>
    <col min="2834" max="2834" width="10.75" style="8"/>
    <col min="2835" max="2835" width="10.75" style="8"/>
    <col min="2836" max="2836" width="10.75" style="8"/>
    <col min="2837" max="2837" width="10.75" style="8"/>
    <col min="2838" max="2838" width="10.75" style="8"/>
    <col min="2839" max="2839" width="10.75" style="8"/>
    <col min="2840" max="2840" width="10.75" style="8"/>
    <col min="2841" max="2841" width="10.75" style="8"/>
    <col min="2842" max="2842" width="10.75" style="8"/>
    <col min="2843" max="2843" width="10.75" style="8"/>
    <col min="2844" max="2844" width="10.75" style="8"/>
    <col min="2845" max="2845" width="10.75" style="8"/>
    <col min="2846" max="2846" width="10.75" style="8"/>
    <col min="2847" max="2847" width="10.75" style="8"/>
    <col min="2848" max="2848" width="10.75" style="8"/>
    <col min="2849" max="2849" width="10.75" style="8"/>
    <col min="2850" max="2850" width="10.75" style="8"/>
    <col min="2851" max="2851" width="10.75" style="8"/>
    <col min="2852" max="2852" width="10.75" style="8"/>
    <col min="2853" max="2853" width="10.75" style="8"/>
    <col min="2854" max="2854" width="10.75" style="8"/>
    <col min="2855" max="2855" width="10.75" style="8"/>
    <col min="2856" max="2856" width="10.75" style="8"/>
    <col min="2857" max="2857" width="10.75" style="8"/>
    <col min="2858" max="2858" width="10.75" style="8"/>
    <col min="2859" max="2859" width="10.75" style="8"/>
    <col min="2860" max="2860" width="10.75" style="8"/>
    <col min="2861" max="2861" width="10.75" style="8"/>
    <col min="2862" max="2862" width="10.75" style="8"/>
    <col min="2863" max="2863" width="10.75" style="8"/>
    <col min="2864" max="2864" width="10.75" style="8"/>
    <col min="2865" max="2865" width="10.75" style="8"/>
    <col min="2866" max="2866" width="10.75" style="8"/>
    <col min="2867" max="2867" width="10.75" style="8"/>
    <col min="2868" max="2868" width="10.75" style="8"/>
    <col min="2869" max="2869" width="10.75" style="8"/>
    <col min="2870" max="2870" width="10.75" style="8"/>
    <col min="2871" max="2871" width="10.75" style="8"/>
    <col min="2872" max="2872" width="10.75" style="8"/>
    <col min="2873" max="2873" width="10.75" style="8"/>
    <col min="2874" max="2874" width="10.75" style="8"/>
    <col min="2875" max="2875" width="10.75" style="8"/>
    <col min="2876" max="2876" width="10.75" style="8"/>
    <col min="2877" max="2877" width="10.75" style="8"/>
    <col min="2878" max="2878" width="10.75" style="8"/>
    <col min="2879" max="2879" width="10.75" style="8"/>
    <col min="2880" max="2880" width="10.75" style="8"/>
    <col min="2881" max="2881" width="10.75" style="8"/>
    <col min="2882" max="2882" width="10.75" style="8"/>
    <col min="2883" max="2883" width="10.75" style="8"/>
    <col min="2884" max="2884" width="10.75" style="8"/>
    <col min="2885" max="2885" width="10.75" style="8"/>
    <col min="2886" max="2886" width="10.75" style="8"/>
    <col min="2887" max="2887" width="10.75" style="8"/>
    <col min="2888" max="2888" width="10.75" style="8"/>
    <col min="2889" max="2889" width="10.75" style="8"/>
    <col min="2890" max="2890" width="10.75" style="8"/>
    <col min="2891" max="2891" width="10.75" style="8"/>
    <col min="2892" max="2892" width="10.75" style="8"/>
    <col min="2893" max="2893" width="10.75" style="8"/>
    <col min="2894" max="2894" width="10.75" style="8"/>
    <col min="2895" max="2895" width="10.75" style="8"/>
    <col min="2896" max="2896" width="10.75" style="8"/>
    <col min="2897" max="2897" width="10.75" style="8"/>
    <col min="2898" max="2898" width="10.75" style="8"/>
    <col min="2899" max="2899" width="10.75" style="8"/>
    <col min="2900" max="2900" width="10.75" style="8"/>
    <col min="2901" max="2901" width="10.75" style="8"/>
    <col min="2902" max="2902" width="10.75" style="8"/>
    <col min="2903" max="2903" width="10.75" style="8"/>
    <col min="2904" max="2904" width="10.75" style="8"/>
    <col min="2905" max="2905" width="10.75" style="8"/>
    <col min="2906" max="2906" width="10.75" style="8"/>
    <col min="2907" max="2907" width="10.75" style="8"/>
    <col min="2908" max="2908" width="10.75" style="8"/>
    <col min="2909" max="2909" width="10.75" style="8"/>
    <col min="2910" max="2910" width="10.75" style="8"/>
    <col min="2911" max="2911" width="10.75" style="8"/>
    <col min="2912" max="2912" width="10.75" style="8"/>
    <col min="2913" max="2913" width="10.75" style="8"/>
    <col min="2914" max="2914" width="10.75" style="8"/>
    <col min="2915" max="2915" width="10.75" style="8"/>
    <col min="2916" max="2916" width="10.75" style="8"/>
    <col min="2917" max="2917" width="10.75" style="8"/>
    <col min="2918" max="2918" width="10.75" style="8"/>
    <col min="2919" max="2919" width="10.75" style="8"/>
    <col min="2920" max="2920" width="10.75" style="8"/>
    <col min="2921" max="2921" width="10.75" style="8"/>
    <col min="2922" max="2922" width="10.75" style="8"/>
    <col min="2923" max="2923" width="10.75" style="8"/>
    <col min="2924" max="2924" width="10.75" style="8"/>
    <col min="2925" max="2925" width="10.75" style="8"/>
    <col min="2926" max="2926" width="10.75" style="8"/>
    <col min="2927" max="2927" width="10.75" style="8"/>
    <col min="2928" max="2928" width="10.75" style="8"/>
    <col min="2929" max="2929" width="10.75" style="8"/>
    <col min="2930" max="2930" width="10.75" style="8"/>
    <col min="2931" max="2931" width="10.75" style="8"/>
    <col min="2932" max="2932" width="10.75" style="8"/>
    <col min="2933" max="2933" width="10.75" style="8"/>
    <col min="2934" max="2934" width="10.75" style="8"/>
    <col min="2935" max="2935" width="10.75" style="8"/>
    <col min="2936" max="2936" width="10.75" style="8"/>
    <col min="2937" max="2937" width="10.75" style="8"/>
    <col min="2938" max="2938" width="10.75" style="8"/>
    <col min="2939" max="2939" width="10.75" style="8"/>
    <col min="2940" max="2940" width="10.75" style="8"/>
    <col min="2941" max="2941" width="10.75" style="8"/>
    <col min="2942" max="2942" width="10.75" style="8"/>
    <col min="2943" max="2943" width="10.75" style="8"/>
    <col min="2944" max="2944" width="10.75" style="8"/>
    <col min="2945" max="2945" width="10.75" style="8"/>
    <col min="2946" max="2946" width="10.75" style="8"/>
    <col min="2947" max="2947" width="10.75" style="8"/>
    <col min="2948" max="2948" width="10.75" style="8"/>
    <col min="2949" max="2949" width="10.75" style="8"/>
    <col min="2950" max="2950" width="10.75" style="8"/>
    <col min="2951" max="2951" width="10.75" style="8"/>
    <col min="2952" max="2952" width="10.75" style="8"/>
    <col min="2953" max="2953" width="10.75" style="8"/>
    <col min="2954" max="2954" width="10.75" style="8"/>
    <col min="2955" max="2955" width="10.75" style="8"/>
    <col min="2956" max="2956" width="10.75" style="8"/>
    <col min="2957" max="2957" width="10.75" style="8"/>
    <col min="2958" max="2958" width="10.75" style="8"/>
    <col min="2959" max="2959" width="10.75" style="8"/>
    <col min="2960" max="2960" width="10.75" style="8"/>
    <col min="2961" max="2961" width="10.75" style="8"/>
    <col min="2962" max="2962" width="10.75" style="8"/>
    <col min="2963" max="2963" width="10.75" style="8"/>
    <col min="2964" max="2964" width="10.75" style="8"/>
    <col min="2965" max="2965" width="10.75" style="8"/>
    <col min="2966" max="2966" width="10.75" style="8"/>
    <col min="2967" max="2967" width="10.75" style="8"/>
    <col min="2968" max="2968" width="10.75" style="8"/>
    <col min="2969" max="2969" width="10.75" style="8"/>
    <col min="2970" max="2970" width="10.75" style="8"/>
    <col min="2971" max="2971" width="10.75" style="8"/>
    <col min="2972" max="2972" width="10.75" style="8"/>
    <col min="2973" max="2973" width="10.75" style="8"/>
    <col min="2974" max="2974" width="10.75" style="8"/>
    <col min="2975" max="2975" width="10.75" style="8"/>
    <col min="2976" max="2976" width="10.75" style="8"/>
    <col min="2977" max="2977" width="10.75" style="8"/>
    <col min="2978" max="2978" width="10.75" style="8"/>
    <col min="2979" max="2979" width="10.75" style="8"/>
    <col min="2980" max="2980" width="10.75" style="8"/>
    <col min="2981" max="2981" width="10.75" style="8"/>
    <col min="2982" max="2982" width="10.75" style="8"/>
    <col min="2983" max="2983" width="10.75" style="8"/>
    <col min="2984" max="2984" width="10.75" style="8"/>
    <col min="2985" max="2985" width="10.75" style="8"/>
    <col min="2986" max="2986" width="10.75" style="8"/>
    <col min="2987" max="2987" width="10.75" style="8"/>
    <col min="2988" max="2988" width="10.75" style="8"/>
    <col min="2989" max="2989" width="10.75" style="8"/>
    <col min="2990" max="2990" width="10.75" style="8"/>
    <col min="2991" max="2991" width="10.75" style="8"/>
    <col min="2992" max="2992" width="10.75" style="8"/>
    <col min="2993" max="2993" width="10.75" style="8"/>
    <col min="2994" max="2994" width="10.75" style="8"/>
    <col min="2995" max="2995" width="10.75" style="8"/>
    <col min="2996" max="2996" width="10.75" style="8"/>
    <col min="2997" max="2997" width="10.75" style="8"/>
    <col min="2998" max="2998" width="10.75" style="8"/>
    <col min="2999" max="2999" width="10.75" style="8"/>
    <col min="3000" max="3000" width="10.75" style="8"/>
    <col min="3001" max="3001" width="10.75" style="8"/>
    <col min="3002" max="3002" width="10.75" style="8"/>
    <col min="3003" max="3003" width="10.75" style="8"/>
    <col min="3004" max="3004" width="10.75" style="8"/>
    <col min="3005" max="3005" width="10.75" style="8"/>
    <col min="3006" max="3006" width="10.75" style="8"/>
    <col min="3007" max="3007" width="10.75" style="8"/>
    <col min="3008" max="3008" width="10.75" style="8"/>
    <col min="3009" max="3009" width="10.75" style="8"/>
    <col min="3010" max="3010" width="10.75" style="8"/>
    <col min="3011" max="3011" width="10.75" style="8"/>
    <col min="3012" max="3012" width="10.75" style="8"/>
    <col min="3013" max="3013" width="10.75" style="8"/>
    <col min="3014" max="3014" width="10.75" style="8"/>
    <col min="3015" max="3015" width="10.75" style="8"/>
    <col min="3016" max="3016" width="10.75" style="8"/>
    <col min="3017" max="3017" width="10.75" style="8"/>
    <col min="3018" max="3018" width="10.75" style="8"/>
    <col min="3019" max="3019" width="10.75" style="8"/>
    <col min="3020" max="3020" width="10.75" style="8"/>
    <col min="3021" max="3021" width="10.75" style="8"/>
    <col min="3022" max="3022" width="10.75" style="8"/>
    <col min="3023" max="3023" width="10.75" style="8"/>
    <col min="3024" max="3024" width="10.75" style="8"/>
    <col min="3025" max="3025" width="10.75" style="8"/>
    <col min="3026" max="3026" width="10.75" style="8"/>
    <col min="3027" max="3027" width="10.75" style="8"/>
    <col min="3028" max="3028" width="10.75" style="8"/>
    <col min="3029" max="3029" width="10.75" style="8"/>
    <col min="3030" max="3030" width="10.75" style="8"/>
    <col min="3031" max="3031" width="10.75" style="8"/>
    <col min="3032" max="3032" width="10.75" style="8"/>
    <col min="3033" max="3033" width="10.75" style="8"/>
    <col min="3034" max="3034" width="10.75" style="8"/>
    <col min="3035" max="3035" width="10.75" style="8"/>
    <col min="3036" max="3036" width="10.75" style="8"/>
    <col min="3037" max="3037" width="10.75" style="8"/>
    <col min="3038" max="3038" width="10.75" style="8"/>
    <col min="3039" max="3039" width="10.75" style="8"/>
    <col min="3040" max="3040" width="10.75" style="8"/>
    <col min="3041" max="3041" width="10.75" style="8"/>
    <col min="3042" max="3042" width="10.75" style="8"/>
    <col min="3043" max="3043" width="10.75" style="8"/>
    <col min="3044" max="3044" width="10.75" style="8"/>
    <col min="3045" max="3045" width="10.75" style="8"/>
    <col min="3046" max="3046" width="10.75" style="8"/>
    <col min="3047" max="3047" width="10.75" style="8"/>
    <col min="3048" max="3048" width="10.75" style="8"/>
    <col min="3049" max="3049" width="10.75" style="8"/>
    <col min="3050" max="3050" width="10.75" style="8"/>
    <col min="3051" max="3051" width="10.75" style="8"/>
    <col min="3052" max="3052" width="10.75" style="8"/>
    <col min="3053" max="3053" width="10.75" style="8"/>
    <col min="3054" max="3054" width="10.75" style="8"/>
    <col min="3055" max="3055" width="10.75" style="8"/>
    <col min="3056" max="3056" width="10.75" style="8"/>
    <col min="3057" max="3057" width="10.75" style="8"/>
    <col min="3058" max="3058" width="10.75" style="8"/>
    <col min="3059" max="3059" width="10.75" style="8"/>
    <col min="3060" max="3060" width="10.75" style="8"/>
    <col min="3061" max="3061" width="10.75" style="8"/>
    <col min="3062" max="3062" width="10.75" style="8"/>
    <col min="3063" max="3063" width="10.75" style="8"/>
    <col min="3064" max="3064" width="10.75" style="8"/>
    <col min="3065" max="3065" width="10.75" style="8"/>
    <col min="3066" max="3066" width="10.75" style="8"/>
    <col min="3067" max="3067" width="10.75" style="8"/>
    <col min="3068" max="3068" width="10.75" style="8"/>
    <col min="3069" max="3069" width="10.75" style="8"/>
    <col min="3070" max="3070" width="10.75" style="8"/>
    <col min="3071" max="3071" width="10.75" style="8"/>
    <col min="3072" max="3072" width="10.75" style="8"/>
    <col min="3073" max="3073" width="10.75" style="8"/>
    <col min="3074" max="3074" width="10.75" style="8"/>
    <col min="3075" max="3075" width="10.75" style="8"/>
    <col min="3076" max="3076" width="10.75" style="8"/>
    <col min="3077" max="3077" width="10.75" style="8"/>
    <col min="3078" max="3078" width="10.75" style="8"/>
    <col min="3079" max="3079" width="10.75" style="8"/>
    <col min="3080" max="3080" width="10.75" style="8"/>
    <col min="3081" max="3081" width="10.75" style="8"/>
    <col min="3082" max="3082" width="10.75" style="8"/>
    <col min="3083" max="3083" width="10.75" style="8"/>
    <col min="3084" max="3084" width="10.75" style="8"/>
    <col min="3085" max="3085" width="10.75" style="8"/>
    <col min="3086" max="3086" width="10.75" style="8"/>
    <col min="3087" max="3087" width="10.75" style="8"/>
    <col min="3088" max="3088" width="10.75" style="8"/>
    <col min="3089" max="3089" width="10.75" style="8"/>
    <col min="3090" max="3090" width="10.75" style="8"/>
    <col min="3091" max="3091" width="10.75" style="8"/>
    <col min="3092" max="3092" width="10.75" style="8"/>
    <col min="3093" max="3093" width="10.75" style="8"/>
    <col min="3094" max="3094" width="10.75" style="8"/>
    <col min="3095" max="3095" width="10.75" style="8"/>
    <col min="3096" max="3096" width="10.75" style="8"/>
    <col min="3097" max="3097" width="10.75" style="8"/>
    <col min="3098" max="3098" width="10.75" style="8"/>
    <col min="3099" max="3099" width="10.75" style="8"/>
    <col min="3100" max="3100" width="10.75" style="8"/>
    <col min="3101" max="3101" width="10.75" style="8"/>
    <col min="3102" max="3102" width="10.75" style="8"/>
    <col min="3103" max="3103" width="10.75" style="8"/>
    <col min="3104" max="3104" width="10.75" style="8"/>
    <col min="3105" max="3105" width="10.75" style="8"/>
    <col min="3106" max="3106" width="10.75" style="8"/>
    <col min="3107" max="3107" width="10.75" style="8"/>
    <col min="3108" max="3108" width="10.75" style="8"/>
    <col min="3109" max="3109" width="10.75" style="8"/>
    <col min="3110" max="3110" width="10.75" style="8"/>
    <col min="3111" max="3111" width="10.75" style="8"/>
    <col min="3112" max="3112" width="10.75" style="8"/>
    <col min="3113" max="3113" width="10.75" style="8"/>
    <col min="3114" max="3114" width="10.75" style="8"/>
    <col min="3115" max="3115" width="10.75" style="8"/>
    <col min="3116" max="3116" width="10.75" style="8"/>
    <col min="3117" max="3117" width="10.75" style="8"/>
    <col min="3118" max="3118" width="10.75" style="8"/>
    <col min="3119" max="3119" width="10.75" style="8"/>
    <col min="3120" max="3120" width="10.75" style="8"/>
    <col min="3121" max="3121" width="10.75" style="8"/>
    <col min="3122" max="3122" width="10.75" style="8"/>
    <col min="3123" max="3123" width="10.75" style="8"/>
    <col min="3124" max="3124" width="10.75" style="8"/>
    <col min="3125" max="3125" width="10.75" style="8"/>
    <col min="3126" max="3126" width="10.75" style="8"/>
    <col min="3127" max="3127" width="10.75" style="8"/>
    <col min="3128" max="3128" width="10.75" style="8"/>
    <col min="3129" max="3129" width="10.75" style="8"/>
    <col min="3130" max="3130" width="10.75" style="8"/>
    <col min="3131" max="3131" width="10.75" style="8"/>
    <col min="3132" max="3132" width="10.75" style="8"/>
    <col min="3133" max="3133" width="10.75" style="8"/>
    <col min="3134" max="3134" width="10.75" style="8"/>
    <col min="3135" max="3135" width="10.75" style="8"/>
    <col min="3136" max="3136" width="10.75" style="8"/>
    <col min="3137" max="3137" width="10.75" style="8"/>
    <col min="3138" max="3138" width="10.75" style="8"/>
    <col min="3139" max="3139" width="10.75" style="8"/>
    <col min="3140" max="3140" width="10.75" style="8"/>
    <col min="3141" max="3141" width="10.75" style="8"/>
    <col min="3142" max="3142" width="10.75" style="8"/>
    <col min="3143" max="3143" width="10.75" style="8"/>
    <col min="3144" max="3144" width="10.75" style="8"/>
    <col min="3145" max="3145" width="10.75" style="8"/>
    <col min="3146" max="3146" width="10.75" style="8"/>
    <col min="3147" max="3147" width="10.75" style="8"/>
    <col min="3148" max="3148" width="10.75" style="8"/>
    <col min="3149" max="3149" width="10.75" style="8"/>
    <col min="3150" max="3150" width="10.75" style="8"/>
    <col min="3151" max="3151" width="10.75" style="8"/>
    <col min="3152" max="3152" width="10.75" style="8"/>
    <col min="3153" max="3153" width="10.75" style="8"/>
    <col min="3154" max="3154" width="10.75" style="8"/>
    <col min="3155" max="3155" width="10.75" style="8"/>
    <col min="3156" max="3156" width="10.75" style="8"/>
    <col min="3157" max="3157" width="10.75" style="8"/>
    <col min="3158" max="3158" width="10.75" style="8"/>
    <col min="3159" max="3159" width="10.75" style="8"/>
    <col min="3160" max="3160" width="10.75" style="8"/>
    <col min="3161" max="3161" width="10.75" style="8"/>
    <col min="3162" max="3162" width="10.75" style="8"/>
    <col min="3163" max="3163" width="10.75" style="8"/>
    <col min="3164" max="3164" width="10.75" style="8"/>
    <col min="3165" max="3165" width="10.75" style="8"/>
    <col min="3166" max="3166" width="10.75" style="8"/>
    <col min="3167" max="3167" width="10.75" style="8"/>
    <col min="3168" max="3168" width="10.75" style="8"/>
    <col min="3169" max="3169" width="10.75" style="8"/>
    <col min="3170" max="3170" width="10.75" style="8"/>
    <col min="3171" max="3171" width="10.75" style="8"/>
    <col min="3172" max="3172" width="10.75" style="8"/>
    <col min="3173" max="3173" width="10.75" style="8"/>
    <col min="3174" max="3174" width="10.75" style="8"/>
    <col min="3175" max="3175" width="10.75" style="8"/>
    <col min="3176" max="3176" width="10.75" style="8"/>
    <col min="3177" max="3177" width="10.75" style="8"/>
    <col min="3178" max="3178" width="10.75" style="8"/>
    <col min="3179" max="3179" width="10.75" style="8"/>
    <col min="3180" max="3180" width="10.75" style="8"/>
    <col min="3181" max="3181" width="10.75" style="8"/>
    <col min="3182" max="3182" width="10.75" style="8"/>
    <col min="3183" max="3183" width="10.75" style="8"/>
    <col min="3184" max="3184" width="10.75" style="8"/>
    <col min="3185" max="3185" width="10.75" style="8"/>
    <col min="3186" max="3186" width="10.75" style="8"/>
    <col min="3187" max="3187" width="10.75" style="8"/>
    <col min="3188" max="3188" width="10.75" style="8"/>
    <col min="3189" max="3189" width="10.75" style="8"/>
    <col min="3190" max="3190" width="10.75" style="8"/>
    <col min="3191" max="3191" width="10.75" style="8"/>
    <col min="3192" max="3192" width="10.75" style="8"/>
    <col min="3193" max="3193" width="10.75" style="8"/>
    <col min="3194" max="3194" width="10.75" style="8"/>
    <col min="3195" max="3195" width="10.75" style="8"/>
    <col min="3196" max="3196" width="10.75" style="8"/>
    <col min="3197" max="3197" width="10.75" style="8"/>
    <col min="3198" max="3198" width="10.75" style="8"/>
    <col min="3199" max="3199" width="10.75" style="8"/>
    <col min="3200" max="3200" width="10.75" style="8"/>
    <col min="3201" max="3201" width="10.75" style="8"/>
    <col min="3202" max="3202" width="10.75" style="8"/>
    <col min="3203" max="3203" width="10.75" style="8"/>
    <col min="3204" max="3204" width="10.75" style="8"/>
    <col min="3205" max="3205" width="10.75" style="8"/>
    <col min="3206" max="3206" width="10.75" style="8"/>
    <col min="3207" max="3207" width="10.75" style="8"/>
    <col min="3208" max="3208" width="10.75" style="8"/>
    <col min="3209" max="3209" width="10.75" style="8"/>
    <col min="3210" max="3210" width="10.75" style="8"/>
    <col min="3211" max="3211" width="10.75" style="8"/>
    <col min="3212" max="3212" width="10.75" style="8"/>
    <col min="3213" max="3213" width="10.75" style="8"/>
    <col min="3214" max="3214" width="10.75" style="8"/>
    <col min="3215" max="3215" width="10.75" style="8"/>
    <col min="3216" max="3216" width="10.75" style="8"/>
    <col min="3217" max="3217" width="10.75" style="8"/>
    <col min="3218" max="3218" width="10.75" style="8"/>
    <col min="3219" max="3219" width="10.75" style="8"/>
    <col min="3220" max="3220" width="10.75" style="8"/>
    <col min="3221" max="3221" width="10.75" style="8"/>
    <col min="3222" max="3222" width="10.75" style="8"/>
    <col min="3223" max="3223" width="10.75" style="8"/>
    <col min="3224" max="3224" width="10.75" style="8"/>
    <col min="3225" max="3225" width="10.75" style="8"/>
    <col min="3226" max="3226" width="10.75" style="8"/>
    <col min="3227" max="3227" width="10.75" style="8"/>
    <col min="3228" max="3228" width="10.75" style="8"/>
    <col min="3229" max="3229" width="10.75" style="8"/>
    <col min="3230" max="3230" width="10.75" style="8"/>
    <col min="3231" max="3231" width="10.75" style="8"/>
    <col min="3232" max="3232" width="10.75" style="8"/>
    <col min="3233" max="3233" width="10.75" style="8"/>
    <col min="3234" max="3234" width="10.75" style="8"/>
    <col min="3235" max="3235" width="10.75" style="8"/>
    <col min="3236" max="3236" width="10.75" style="8"/>
    <col min="3237" max="3237" width="10.75" style="8"/>
    <col min="3238" max="3238" width="10.75" style="8"/>
    <col min="3239" max="3239" width="10.75" style="8"/>
    <col min="3240" max="3240" width="10.75" style="8"/>
    <col min="3241" max="3241" width="10.75" style="8"/>
    <col min="3242" max="3242" width="10.75" style="8"/>
    <col min="3243" max="3243" width="10.75" style="8"/>
    <col min="3244" max="3244" width="10.75" style="8"/>
    <col min="3245" max="3245" width="10.75" style="8"/>
    <col min="3246" max="3246" width="10.75" style="8"/>
    <col min="3247" max="3247" width="10.75" style="8"/>
    <col min="3248" max="3248" width="10.75" style="8"/>
    <col min="3249" max="3249" width="10.75" style="8"/>
    <col min="3250" max="3250" width="10.75" style="8"/>
    <col min="3251" max="3251" width="10.75" style="8"/>
    <col min="3252" max="3252" width="10.75" style="8"/>
    <col min="3253" max="3253" width="10.75" style="8"/>
    <col min="3254" max="3254" width="10.75" style="8"/>
    <col min="3255" max="3255" width="10.75" style="8"/>
    <col min="3256" max="3256" width="10.75" style="8"/>
    <col min="3257" max="3257" width="10.75" style="8"/>
    <col min="3258" max="3258" width="10.75" style="8"/>
    <col min="3259" max="3259" width="10.75" style="8"/>
    <col min="3260" max="3260" width="10.75" style="8"/>
    <col min="3261" max="3261" width="10.75" style="8"/>
    <col min="3262" max="3262" width="10.75" style="8"/>
    <col min="3263" max="3263" width="10.75" style="8"/>
    <col min="3264" max="3264" width="10.75" style="8"/>
    <col min="3265" max="3265" width="10.75" style="8"/>
    <col min="3266" max="3266" width="10.75" style="8"/>
    <col min="3267" max="3267" width="10.75" style="8"/>
    <col min="3268" max="3268" width="10.75" style="8"/>
    <col min="3269" max="3269" width="10.75" style="8"/>
    <col min="3270" max="3270" width="10.75" style="8"/>
    <col min="3271" max="3271" width="10.75" style="8"/>
    <col min="3272" max="3272" width="10.75" style="8"/>
    <col min="3273" max="3273" width="10.75" style="8"/>
    <col min="3274" max="3274" width="10.75" style="8"/>
    <col min="3275" max="3275" width="10.75" style="8"/>
    <col min="3276" max="3276" width="10.75" style="8"/>
    <col min="3277" max="3277" width="10.75" style="8"/>
    <col min="3278" max="3278" width="10.75" style="8"/>
    <col min="3279" max="3279" width="10.75" style="8"/>
    <col min="3280" max="3280" width="10.75" style="8"/>
    <col min="3281" max="3281" width="10.75" style="8"/>
    <col min="3282" max="3282" width="10.75" style="8"/>
    <col min="3283" max="3283" width="10.75" style="8"/>
    <col min="3284" max="3284" width="10.75" style="8"/>
    <col min="3285" max="3285" width="10.75" style="8"/>
    <col min="3286" max="3286" width="10.75" style="8"/>
    <col min="3287" max="3287" width="10.75" style="8"/>
    <col min="3288" max="3288" width="10.75" style="8"/>
    <col min="3289" max="3289" width="10.75" style="8"/>
    <col min="3290" max="3290" width="10.75" style="8"/>
    <col min="3291" max="3291" width="10.75" style="8"/>
    <col min="3292" max="3292" width="10.75" style="8"/>
    <col min="3293" max="3293" width="10.75" style="8"/>
    <col min="3294" max="3294" width="10.75" style="8"/>
    <col min="3295" max="3295" width="10.75" style="8"/>
    <col min="3296" max="3296" width="10.75" style="8"/>
    <col min="3297" max="3297" width="10.75" style="8"/>
    <col min="3298" max="3298" width="10.75" style="8"/>
    <col min="3299" max="3299" width="10.75" style="8"/>
    <col min="3300" max="3300" width="10.75" style="8"/>
    <col min="3301" max="3301" width="10.75" style="8"/>
    <col min="3302" max="3302" width="10.75" style="8"/>
    <col min="3303" max="3303" width="10.75" style="8"/>
    <col min="3304" max="3304" width="10.75" style="8"/>
    <col min="3305" max="3305" width="10.75" style="8"/>
    <col min="3306" max="3306" width="10.75" style="8"/>
    <col min="3307" max="3307" width="10.75" style="8"/>
    <col min="3308" max="3308" width="10.75" style="8"/>
    <col min="3309" max="3309" width="10.75" style="8"/>
    <col min="3310" max="3310" width="10.75" style="8"/>
    <col min="3311" max="3311" width="10.75" style="8"/>
    <col min="3312" max="3312" width="10.75" style="8"/>
    <col min="3313" max="3313" width="10.75" style="8"/>
    <col min="3314" max="3314" width="10.75" style="8"/>
    <col min="3315" max="3315" width="10.75" style="8"/>
    <col min="3316" max="3316" width="10.75" style="8"/>
    <col min="3317" max="3317" width="10.75" style="8"/>
    <col min="3318" max="3318" width="10.75" style="8"/>
    <col min="3319" max="3319" width="10.75" style="8"/>
    <col min="3320" max="3320" width="10.75" style="8"/>
    <col min="3321" max="3321" width="10.75" style="8"/>
    <col min="3322" max="3322" width="10.75" style="8"/>
    <col min="3323" max="3323" width="10.75" style="8"/>
    <col min="3324" max="3324" width="10.75" style="8"/>
    <col min="3325" max="3325" width="10.75" style="8"/>
    <col min="3326" max="3326" width="10.75" style="8"/>
    <col min="3327" max="3327" width="10.75" style="8"/>
    <col min="3328" max="3328" width="10.75" style="8"/>
    <col min="3329" max="3329" width="10.75" style="8"/>
    <col min="3330" max="3330" width="10.75" style="8"/>
    <col min="3331" max="3331" width="10.75" style="8"/>
    <col min="3332" max="3332" width="10.75" style="8"/>
    <col min="3333" max="3333" width="10.75" style="8"/>
    <col min="3334" max="3334" width="10.75" style="8"/>
    <col min="3335" max="3335" width="10.75" style="8"/>
    <col min="3336" max="3336" width="10.75" style="8"/>
    <col min="3337" max="3337" width="10.75" style="8"/>
    <col min="3338" max="3338" width="10.75" style="8"/>
    <col min="3339" max="3339" width="10.75" style="8"/>
    <col min="3340" max="3340" width="10.75" style="8"/>
    <col min="3341" max="3341" width="10.75" style="8"/>
    <col min="3342" max="3342" width="10.75" style="8"/>
    <col min="3343" max="3343" width="10.75" style="8"/>
    <col min="3344" max="3344" width="10.75" style="8"/>
    <col min="3345" max="3345" width="10.75" style="8"/>
    <col min="3346" max="3346" width="10.75" style="8"/>
    <col min="3347" max="3347" width="10.75" style="8"/>
    <col min="3348" max="3348" width="10.75" style="8"/>
    <col min="3349" max="3349" width="10.75" style="8"/>
    <col min="3350" max="3350" width="10.75" style="8"/>
    <col min="3351" max="3351" width="10.75" style="8"/>
    <col min="3352" max="3352" width="10.75" style="8"/>
    <col min="3353" max="3353" width="10.75" style="8"/>
    <col min="3354" max="3354" width="10.75" style="8"/>
    <col min="3355" max="3355" width="10.75" style="8"/>
    <col min="3356" max="3356" width="10.75" style="8"/>
    <col min="3357" max="3357" width="10.75" style="8"/>
    <col min="3358" max="3358" width="10.75" style="8"/>
    <col min="3359" max="3359" width="10.75" style="8"/>
    <col min="3360" max="3360" width="10.75" style="8"/>
    <col min="3361" max="3361" width="10.75" style="8"/>
    <col min="3362" max="3362" width="10.75" style="8"/>
    <col min="3363" max="3363" width="10.75" style="8"/>
    <col min="3364" max="3364" width="10.75" style="8"/>
    <col min="3365" max="3365" width="10.75" style="8"/>
    <col min="3366" max="3366" width="10.75" style="8"/>
    <col min="3367" max="3367" width="10.75" style="8"/>
    <col min="3368" max="3368" width="10.75" style="8"/>
    <col min="3369" max="3369" width="10.75" style="8"/>
    <col min="3370" max="3370" width="10.75" style="8"/>
    <col min="3371" max="3371" width="10.75" style="8"/>
    <col min="3372" max="3372" width="10.75" style="8"/>
    <col min="3373" max="3373" width="10.75" style="8"/>
    <col min="3374" max="3374" width="10.75" style="8"/>
    <col min="3375" max="3375" width="10.75" style="8"/>
    <col min="3376" max="3376" width="10.75" style="8"/>
    <col min="3377" max="3377" width="10.75" style="8"/>
    <col min="3378" max="3378" width="10.75" style="8"/>
    <col min="3379" max="3379" width="10.75" style="8"/>
    <col min="3380" max="3380" width="10.75" style="8"/>
    <col min="3381" max="3381" width="10.75" style="8"/>
    <col min="3382" max="3382" width="10.75" style="8"/>
    <col min="3383" max="3383" width="10.75" style="8"/>
    <col min="3384" max="3384" width="10.75" style="8"/>
    <col min="3385" max="3385" width="10.75" style="8"/>
    <col min="3386" max="3386" width="10.75" style="8"/>
    <col min="3387" max="3387" width="10.75" style="8"/>
    <col min="3388" max="3388" width="10.75" style="8"/>
    <col min="3389" max="3389" width="10.75" style="8"/>
    <col min="3390" max="3390" width="10.75" style="8"/>
    <col min="3391" max="3391" width="10.75" style="8"/>
    <col min="3392" max="3392" width="10.75" style="8"/>
    <col min="3393" max="3393" width="10.75" style="8"/>
    <col min="3394" max="3394" width="10.75" style="8"/>
    <col min="3395" max="3395" width="10.75" style="8"/>
    <col min="3396" max="3396" width="10.75" style="8"/>
    <col min="3397" max="3397" width="10.75" style="8"/>
    <col min="3398" max="3398" width="10.75" style="8"/>
    <col min="3399" max="3399" width="10.75" style="8"/>
    <col min="3400" max="3400" width="10.75" style="8"/>
    <col min="3401" max="3401" width="10.75" style="8"/>
    <col min="3402" max="3402" width="10.75" style="8"/>
    <col min="3403" max="3403" width="10.75" style="8"/>
    <col min="3404" max="3404" width="10.75" style="8"/>
    <col min="3405" max="3405" width="10.75" style="8"/>
    <col min="3406" max="3406" width="10.75" style="8"/>
    <col min="3407" max="3407" width="10.75" style="8"/>
    <col min="3408" max="3408" width="10.75" style="8"/>
    <col min="3409" max="3409" width="10.75" style="8"/>
    <col min="3410" max="3410" width="10.75" style="8"/>
    <col min="3411" max="3411" width="10.75" style="8"/>
    <col min="3412" max="3412" width="10.75" style="8"/>
    <col min="3413" max="3413" width="10.75" style="8"/>
    <col min="3414" max="3414" width="10.75" style="8"/>
    <col min="3415" max="3415" width="10.75" style="8"/>
    <col min="3416" max="3416" width="10.75" style="8"/>
    <col min="3417" max="3417" width="10.75" style="8"/>
    <col min="3418" max="3418" width="10.75" style="8"/>
    <col min="3419" max="3419" width="10.75" style="8"/>
    <col min="3420" max="3420" width="10.75" style="8"/>
    <col min="3421" max="3421" width="10.75" style="8"/>
    <col min="3422" max="3422" width="10.75" style="8"/>
    <col min="3423" max="3423" width="10.75" style="8"/>
    <col min="3424" max="3424" width="10.75" style="8"/>
    <col min="3425" max="3425" width="10.75" style="8"/>
    <col min="3426" max="3426" width="10.75" style="8"/>
    <col min="3427" max="3427" width="10.75" style="8"/>
    <col min="3428" max="3428" width="10.75" style="8"/>
    <col min="3429" max="3429" width="10.75" style="8"/>
    <col min="3430" max="3430" width="10.75" style="8"/>
    <col min="3431" max="3431" width="10.75" style="8"/>
    <col min="3432" max="3432" width="10.75" style="8"/>
    <col min="3433" max="3433" width="10.75" style="8"/>
    <col min="3434" max="3434" width="10.75" style="8"/>
    <col min="3435" max="3435" width="10.75" style="8"/>
    <col min="3436" max="3436" width="10.75" style="8"/>
    <col min="3437" max="3437" width="10.75" style="8"/>
    <col min="3438" max="3438" width="10.75" style="8"/>
    <col min="3439" max="3439" width="10.75" style="8"/>
    <col min="3440" max="3440" width="10.75" style="8"/>
    <col min="3441" max="3441" width="10.75" style="8"/>
    <col min="3442" max="3442" width="10.75" style="8"/>
    <col min="3443" max="3443" width="10.75" style="8"/>
    <col min="3444" max="3444" width="10.75" style="8"/>
    <col min="3445" max="3445" width="10.75" style="8"/>
    <col min="3446" max="3446" width="10.75" style="8"/>
    <col min="3447" max="3447" width="10.75" style="8"/>
    <col min="3448" max="3448" width="10.75" style="8"/>
    <col min="3449" max="3449" width="10.75" style="8"/>
    <col min="3450" max="3450" width="10.75" style="8"/>
    <col min="3451" max="3451" width="10.75" style="8"/>
    <col min="3452" max="3452" width="10.75" style="8"/>
    <col min="3453" max="3453" width="10.75" style="8"/>
    <col min="3454" max="3454" width="10.75" style="8"/>
    <col min="3455" max="3455" width="10.75" style="8"/>
    <col min="3456" max="3456" width="10.75" style="8"/>
    <col min="3457" max="3457" width="10.75" style="8"/>
    <col min="3458" max="3458" width="10.75" style="8"/>
    <col min="3459" max="3459" width="10.75" style="8"/>
    <col min="3460" max="3460" width="10.75" style="8"/>
    <col min="3461" max="3461" width="10.75" style="8"/>
    <col min="3462" max="3462" width="10.75" style="8"/>
    <col min="3463" max="3463" width="10.75" style="8"/>
    <col min="3464" max="3464" width="10.75" style="8"/>
    <col min="3465" max="3465" width="10.75" style="8"/>
    <col min="3466" max="3466" width="10.75" style="8"/>
    <col min="3467" max="3467" width="10.75" style="8"/>
    <col min="3468" max="3468" width="10.75" style="8"/>
    <col min="3469" max="3469" width="10.75" style="8"/>
    <col min="3470" max="3470" width="10.75" style="8"/>
    <col min="3471" max="3471" width="10.75" style="8"/>
    <col min="3472" max="3472" width="10.75" style="8"/>
    <col min="3473" max="3473" width="10.75" style="8"/>
    <col min="3474" max="3474" width="10.75" style="8"/>
    <col min="3475" max="3475" width="10.75" style="8"/>
    <col min="3476" max="3476" width="10.75" style="8"/>
    <col min="3477" max="3477" width="10.75" style="8"/>
    <col min="3478" max="3478" width="10.75" style="8"/>
    <col min="3479" max="3479" width="10.75" style="8"/>
    <col min="3480" max="3480" width="10.75" style="8"/>
    <col min="3481" max="3481" width="10.75" style="8"/>
    <col min="3482" max="3482" width="10.75" style="8"/>
    <col min="3483" max="3483" width="10.75" style="8"/>
    <col min="3484" max="3484" width="10.75" style="8"/>
    <col min="3485" max="3485" width="10.75" style="8"/>
    <col min="3486" max="3486" width="10.75" style="8"/>
    <col min="3487" max="3487" width="10.75" style="8"/>
    <col min="3488" max="3488" width="10.75" style="8"/>
    <col min="3489" max="3489" width="10.75" style="8"/>
    <col min="3490" max="3490" width="10.75" style="8"/>
    <col min="3491" max="3491" width="10.75" style="8"/>
    <col min="3492" max="3492" width="10.75" style="8"/>
    <col min="3493" max="3493" width="10.75" style="8"/>
    <col min="3494" max="3494" width="10.75" style="8"/>
    <col min="3495" max="3495" width="10.75" style="8"/>
    <col min="3496" max="3496" width="10.75" style="8"/>
    <col min="3497" max="3497" width="10.75" style="8"/>
    <col min="3498" max="3498" width="10.75" style="8"/>
    <col min="3499" max="3499" width="10.75" style="8"/>
    <col min="3500" max="3500" width="10.75" style="8"/>
    <col min="3501" max="3501" width="10.75" style="8"/>
    <col min="3502" max="3502" width="10.75" style="8"/>
    <col min="3503" max="3503" width="10.75" style="8"/>
    <col min="3504" max="3504" width="10.75" style="8"/>
    <col min="3505" max="3505" width="10.75" style="8"/>
    <col min="3506" max="3506" width="10.75" style="8"/>
    <col min="3507" max="3507" width="10.75" style="8"/>
    <col min="3508" max="3508" width="10.75" style="8"/>
    <col min="3509" max="3509" width="10.75" style="8"/>
    <col min="3510" max="3510" width="10.75" style="8"/>
    <col min="3511" max="3511" width="10.75" style="8"/>
    <col min="3512" max="3512" width="10.75" style="8"/>
    <col min="3513" max="3513" width="10.75" style="8"/>
    <col min="3514" max="3514" width="10.75" style="8"/>
    <col min="3515" max="3515" width="10.75" style="8"/>
    <col min="3516" max="3516" width="10.75" style="8"/>
    <col min="3517" max="3517" width="10.75" style="8"/>
    <col min="3518" max="3518" width="10.75" style="8"/>
    <col min="3519" max="3519" width="10.75" style="8"/>
    <col min="3520" max="3520" width="10.75" style="8"/>
    <col min="3521" max="3521" width="10.75" style="8"/>
    <col min="3522" max="3522" width="10.75" style="8"/>
    <col min="3523" max="3523" width="10.75" style="8"/>
    <col min="3524" max="3524" width="10.75" style="8"/>
    <col min="3525" max="3525" width="10.75" style="8"/>
    <col min="3526" max="3526" width="10.75" style="8"/>
    <col min="3527" max="3527" width="10.75" style="8"/>
    <col min="3528" max="3528" width="10.75" style="8"/>
    <col min="3529" max="3529" width="10.75" style="8"/>
    <col min="3530" max="3530" width="10.75" style="8"/>
    <col min="3531" max="3531" width="10.75" style="8"/>
    <col min="3532" max="3532" width="10.75" style="8"/>
    <col min="3533" max="3533" width="10.75" style="8"/>
    <col min="3534" max="3534" width="10.75" style="8"/>
    <col min="3535" max="3535" width="10.75" style="8"/>
    <col min="3536" max="3536" width="10.75" style="8"/>
    <col min="3537" max="3537" width="10.75" style="8"/>
    <col min="3538" max="3538" width="10.75" style="8"/>
    <col min="3539" max="3539" width="10.75" style="8"/>
    <col min="3540" max="3540" width="10.75" style="8"/>
    <col min="3541" max="3541" width="10.75" style="8"/>
    <col min="3542" max="3542" width="10.75" style="8"/>
    <col min="3543" max="3543" width="10.75" style="8"/>
    <col min="3544" max="3544" width="10.75" style="8"/>
    <col min="3545" max="3545" width="10.75" style="8"/>
    <col min="3546" max="3546" width="10.75" style="8"/>
    <col min="3547" max="3547" width="10.75" style="8"/>
    <col min="3548" max="3548" width="10.75" style="8"/>
    <col min="3549" max="3549" width="10.75" style="8"/>
    <col min="3550" max="3550" width="10.75" style="8"/>
    <col min="3551" max="3551" width="10.75" style="8"/>
    <col min="3552" max="3552" width="10.75" style="8"/>
    <col min="3553" max="3553" width="10.75" style="8"/>
    <col min="3554" max="3554" width="10.75" style="8"/>
    <col min="3555" max="3555" width="10.75" style="8"/>
    <col min="3556" max="3556" width="10.75" style="8"/>
    <col min="3557" max="3557" width="10.75" style="8"/>
    <col min="3558" max="3558" width="10.75" style="8"/>
    <col min="3559" max="3559" width="10.75" style="8"/>
    <col min="3560" max="3560" width="10.75" style="8"/>
    <col min="3561" max="3561" width="10.75" style="8"/>
    <col min="3562" max="3562" width="10.75" style="8"/>
    <col min="3563" max="3563" width="10.75" style="8"/>
    <col min="3564" max="3564" width="10.75" style="8"/>
    <col min="3565" max="3565" width="10.75" style="8"/>
    <col min="3566" max="3566" width="10.75" style="8"/>
    <col min="3567" max="3567" width="10.75" style="8"/>
    <col min="3568" max="3568" width="10.75" style="8"/>
    <col min="3569" max="3569" width="10.75" style="8"/>
    <col min="3570" max="3570" width="10.75" style="8"/>
    <col min="3571" max="3571" width="10.75" style="8"/>
    <col min="3572" max="3572" width="10.75" style="8"/>
    <col min="3573" max="3573" width="10.75" style="8"/>
    <col min="3574" max="3574" width="10.75" style="8"/>
    <col min="3575" max="3575" width="10.75" style="8"/>
    <col min="3576" max="3576" width="10.75" style="8"/>
    <col min="3577" max="3577" width="10.75" style="8"/>
    <col min="3578" max="3578" width="10.75" style="8"/>
    <col min="3579" max="3579" width="10.75" style="8"/>
    <col min="3580" max="3580" width="10.75" style="8"/>
    <col min="3581" max="3581" width="10.75" style="8"/>
    <col min="3582" max="3582" width="10.75" style="8"/>
    <col min="3583" max="3583" width="10.75" style="8"/>
    <col min="3584" max="3584" width="10.75" style="8"/>
    <col min="3585" max="3585" width="10.75" style="8"/>
    <col min="3586" max="3586" width="10.75" style="8"/>
    <col min="3587" max="3587" width="10.75" style="8"/>
    <col min="3588" max="3588" width="10.75" style="8"/>
    <col min="3589" max="3589" width="10.75" style="8"/>
    <col min="3590" max="3590" width="10.75" style="8"/>
    <col min="3591" max="3591" width="10.75" style="8"/>
    <col min="3592" max="3592" width="10.75" style="8"/>
    <col min="3593" max="3593" width="10.75" style="8"/>
    <col min="3594" max="3594" width="10.75" style="8"/>
    <col min="3595" max="3595" width="10.75" style="8"/>
    <col min="3596" max="3596" width="10.75" style="8"/>
    <col min="3597" max="3597" width="10.75" style="8"/>
    <col min="3598" max="3598" width="10.75" style="8"/>
    <col min="3599" max="3599" width="10.75" style="8"/>
    <col min="3600" max="3600" width="10.75" style="8"/>
    <col min="3601" max="3601" width="10.75" style="8"/>
    <col min="3602" max="3602" width="10.75" style="8"/>
    <col min="3603" max="3603" width="10.75" style="8"/>
    <col min="3604" max="3604" width="10.75" style="8"/>
    <col min="3605" max="3605" width="10.75" style="8"/>
    <col min="3606" max="3606" width="10.75" style="8"/>
    <col min="3607" max="3607" width="10.75" style="8"/>
    <col min="3608" max="3608" width="10.75" style="8"/>
    <col min="3609" max="3609" width="10.75" style="8"/>
    <col min="3610" max="3610" width="10.75" style="8"/>
    <col min="3611" max="3611" width="10.75" style="8"/>
    <col min="3612" max="3612" width="10.75" style="8"/>
    <col min="3613" max="3613" width="10.75" style="8"/>
    <col min="3614" max="3614" width="10.75" style="8"/>
    <col min="3615" max="3615" width="10.75" style="8"/>
    <col min="3616" max="3616" width="10.75" style="8"/>
    <col min="3617" max="3617" width="10.75" style="8"/>
    <col min="3618" max="3618" width="10.75" style="8"/>
    <col min="3619" max="3619" width="10.75" style="8"/>
    <col min="3620" max="3620" width="10.75" style="8"/>
    <col min="3621" max="3621" width="10.75" style="8"/>
    <col min="3622" max="3622" width="10.75" style="8"/>
    <col min="3623" max="3623" width="10.75" style="8"/>
    <col min="3624" max="3624" width="10.75" style="8"/>
    <col min="3625" max="3625" width="10.75" style="8"/>
    <col min="3626" max="3626" width="10.75" style="8"/>
    <col min="3627" max="3627" width="10.75" style="8"/>
    <col min="3628" max="3628" width="10.75" style="8"/>
    <col min="3629" max="3629" width="10.75" style="8"/>
    <col min="3630" max="3630" width="10.75" style="8"/>
    <col min="3631" max="3631" width="10.75" style="8"/>
    <col min="3632" max="3632" width="10.75" style="8"/>
    <col min="3633" max="3633" width="10.75" style="8"/>
    <col min="3634" max="3634" width="10.75" style="8"/>
    <col min="3635" max="3635" width="10.75" style="8"/>
    <col min="3636" max="3636" width="10.75" style="8"/>
    <col min="3637" max="3637" width="10.75" style="8"/>
    <col min="3638" max="3638" width="10.75" style="8"/>
    <col min="3639" max="3639" width="10.75" style="8"/>
    <col min="3640" max="3640" width="10.75" style="8"/>
    <col min="3641" max="3641" width="10.75" style="8"/>
    <col min="3642" max="3642" width="10.75" style="8"/>
    <col min="3643" max="3643" width="10.75" style="8"/>
    <col min="3644" max="3644" width="10.75" style="8"/>
    <col min="3645" max="3645" width="10.75" style="8"/>
    <col min="3646" max="3646" width="10.75" style="8"/>
    <col min="3647" max="3647" width="10.75" style="8"/>
    <col min="3648" max="3648" width="10.75" style="8"/>
    <col min="3649" max="3649" width="10.75" style="8"/>
    <col min="3650" max="3650" width="10.75" style="8"/>
    <col min="3651" max="3651" width="10.75" style="8"/>
    <col min="3652" max="3652" width="10.75" style="8"/>
    <col min="3653" max="3653" width="10.75" style="8"/>
    <col min="3654" max="3654" width="10.75" style="8"/>
    <col min="3655" max="3655" width="10.75" style="8"/>
    <col min="3656" max="3656" width="10.75" style="8"/>
    <col min="3657" max="3657" width="10.75" style="8"/>
    <col min="3658" max="3658" width="10.75" style="8"/>
    <col min="3659" max="3659" width="10.75" style="8"/>
    <col min="3660" max="3660" width="10.75" style="8"/>
    <col min="3661" max="3661" width="10.75" style="8"/>
    <col min="3662" max="3662" width="10.75" style="8"/>
    <col min="3663" max="3663" width="10.75" style="8"/>
    <col min="3664" max="3664" width="10.75" style="8"/>
    <col min="3665" max="3665" width="10.75" style="8"/>
    <col min="3666" max="3666" width="10.75" style="8"/>
    <col min="3667" max="3667" width="10.75" style="8"/>
    <col min="3668" max="3668" width="10.75" style="8"/>
    <col min="3669" max="3669" width="10.75" style="8"/>
    <col min="3670" max="3670" width="10.75" style="8"/>
    <col min="3671" max="3671" width="10.75" style="8"/>
    <col min="3672" max="3672" width="10.75" style="8"/>
    <col min="3673" max="3673" width="10.75" style="8"/>
    <col min="3674" max="3674" width="10.75" style="8"/>
    <col min="3675" max="3675" width="10.75" style="8"/>
    <col min="3676" max="3676" width="10.75" style="8"/>
    <col min="3677" max="3677" width="10.75" style="8"/>
    <col min="3678" max="3678" width="10.75" style="8"/>
    <col min="3679" max="3679" width="10.75" style="8"/>
    <col min="3680" max="3680" width="10.75" style="8"/>
    <col min="3681" max="3681" width="10.75" style="8"/>
    <col min="3682" max="3682" width="10.75" style="8"/>
    <col min="3683" max="3683" width="10.75" style="8"/>
    <col min="3684" max="3684" width="10.75" style="8"/>
    <col min="3685" max="3685" width="10.75" style="8"/>
    <col min="3686" max="3686" width="10.75" style="8"/>
    <col min="3687" max="3687" width="10.75" style="8"/>
    <col min="3688" max="3688" width="10.75" style="8"/>
    <col min="3689" max="3689" width="10.75" style="8"/>
    <col min="3690" max="3690" width="10.75" style="8"/>
    <col min="3691" max="3691" width="10.75" style="8"/>
    <col min="3692" max="3692" width="10.75" style="8"/>
    <col min="3693" max="3693" width="10.75" style="8"/>
    <col min="3694" max="3694" width="10.75" style="8"/>
    <col min="3695" max="3695" width="10.75" style="8"/>
    <col min="3696" max="3696" width="10.75" style="8"/>
    <col min="3697" max="3697" width="10.75" style="8"/>
    <col min="3698" max="3698" width="10.75" style="8"/>
    <col min="3699" max="3699" width="10.75" style="8"/>
    <col min="3700" max="3700" width="10.75" style="8"/>
    <col min="3701" max="3701" width="10.75" style="8"/>
    <col min="3702" max="3702" width="10.75" style="8"/>
    <col min="3703" max="3703" width="10.75" style="8"/>
    <col min="3704" max="3704" width="10.75" style="8"/>
    <col min="3705" max="3705" width="10.75" style="8"/>
    <col min="3706" max="3706" width="10.75" style="8"/>
    <col min="3707" max="3707" width="10.75" style="8"/>
    <col min="3708" max="3708" width="10.75" style="8"/>
    <col min="3709" max="3709" width="10.75" style="8"/>
    <col min="3710" max="3710" width="10.75" style="8"/>
    <col min="3711" max="3711" width="10.75" style="8"/>
    <col min="3712" max="3712" width="10.75" style="8"/>
    <col min="3713" max="3713" width="10.75" style="8"/>
    <col min="3714" max="3714" width="10.75" style="8"/>
    <col min="3715" max="3715" width="10.75" style="8"/>
    <col min="3716" max="3716" width="10.75" style="8"/>
    <col min="3717" max="3717" width="10.75" style="8"/>
    <col min="3718" max="3718" width="10.75" style="8"/>
    <col min="3719" max="3719" width="10.75" style="8"/>
    <col min="3720" max="3720" width="10.75" style="8"/>
    <col min="3721" max="3721" width="10.75" style="8"/>
    <col min="3722" max="3722" width="10.75" style="8"/>
    <col min="3723" max="3723" width="10.75" style="8"/>
    <col min="3724" max="3724" width="10.75" style="8"/>
    <col min="3725" max="3725" width="10.75" style="8"/>
    <col min="3726" max="3726" width="10.75" style="8"/>
    <col min="3727" max="3727" width="10.75" style="8"/>
    <col min="3728" max="3728" width="10.75" style="8"/>
    <col min="3729" max="3729" width="10.75" style="8"/>
    <col min="3730" max="3730" width="10.75" style="8"/>
    <col min="3731" max="3731" width="10.75" style="8"/>
    <col min="3732" max="3732" width="10.75" style="8"/>
    <col min="3733" max="3733" width="10.75" style="8"/>
    <col min="3734" max="3734" width="10.75" style="8"/>
    <col min="3735" max="3735" width="10.75" style="8"/>
    <col min="3736" max="3736" width="10.75" style="8"/>
    <col min="3737" max="3737" width="10.75" style="8"/>
    <col min="3738" max="3738" width="10.75" style="8"/>
    <col min="3739" max="3739" width="10.75" style="8"/>
    <col min="3740" max="3740" width="10.75" style="8"/>
    <col min="3741" max="3741" width="10.75" style="8"/>
    <col min="3742" max="3742" width="10.75" style="8"/>
    <col min="3743" max="3743" width="10.75" style="8"/>
    <col min="3744" max="3744" width="10.75" style="8"/>
    <col min="3745" max="3745" width="10.75" style="8"/>
    <col min="3746" max="3746" width="10.75" style="8"/>
    <col min="3747" max="3747" width="10.75" style="8"/>
    <col min="3748" max="3748" width="10.75" style="8"/>
    <col min="3749" max="3749" width="10.75" style="8"/>
    <col min="3750" max="3750" width="10.75" style="8"/>
    <col min="3751" max="3751" width="10.75" style="8"/>
    <col min="3752" max="3752" width="10.75" style="8"/>
    <col min="3753" max="3753" width="10.75" style="8"/>
    <col min="3754" max="3754" width="10.75" style="8"/>
    <col min="3755" max="3755" width="10.75" style="8"/>
    <col min="3756" max="3756" width="10.75" style="8"/>
    <col min="3757" max="3757" width="10.75" style="8"/>
    <col min="3758" max="3758" width="10.75" style="8"/>
    <col min="3759" max="3759" width="10.75" style="8"/>
    <col min="3760" max="3760" width="10.75" style="8"/>
    <col min="3761" max="3761" width="10.75" style="8"/>
    <col min="3762" max="3762" width="10.75" style="8"/>
    <col min="3763" max="3763" width="10.75" style="8"/>
    <col min="3764" max="3764" width="10.75" style="8"/>
    <col min="3765" max="3765" width="10.75" style="8"/>
    <col min="3766" max="3766" width="10.75" style="8"/>
    <col min="3767" max="3767" width="10.75" style="8"/>
    <col min="3768" max="3768" width="10.75" style="8"/>
    <col min="3769" max="3769" width="10.75" style="8"/>
    <col min="3770" max="3770" width="10.75" style="8"/>
    <col min="3771" max="3771" width="10.75" style="8"/>
    <col min="3772" max="3772" width="10.75" style="8"/>
    <col min="3773" max="3773" width="10.75" style="8"/>
    <col min="3774" max="3774" width="10.75" style="8"/>
    <col min="3775" max="3775" width="10.75" style="8"/>
    <col min="3776" max="3776" width="10.75" style="8"/>
    <col min="3777" max="3777" width="10.75" style="8"/>
    <col min="3778" max="3778" width="10.75" style="8"/>
    <col min="3779" max="3779" width="10.75" style="8"/>
    <col min="3780" max="3780" width="10.75" style="8"/>
    <col min="3781" max="3781" width="10.75" style="8"/>
    <col min="3782" max="3782" width="10.75" style="8"/>
    <col min="3783" max="3783" width="10.75" style="8"/>
    <col min="3784" max="3784" width="10.75" style="8"/>
    <col min="3785" max="3785" width="10.75" style="8"/>
    <col min="3786" max="3786" width="10.75" style="8"/>
    <col min="3787" max="3787" width="10.75" style="8"/>
    <col min="3788" max="3788" width="10.75" style="8"/>
    <col min="3789" max="3789" width="10.75" style="8"/>
    <col min="3790" max="3790" width="10.75" style="8"/>
    <col min="3791" max="3791" width="10.75" style="8"/>
    <col min="3792" max="3792" width="10.75" style="8"/>
    <col min="3793" max="3793" width="10.75" style="8"/>
    <col min="3794" max="3794" width="10.75" style="8"/>
    <col min="3795" max="3795" width="10.75" style="8"/>
    <col min="3796" max="3796" width="10.75" style="8"/>
    <col min="3797" max="3797" width="10.75" style="8"/>
    <col min="3798" max="3798" width="10.75" style="8"/>
    <col min="3799" max="3799" width="10.75" style="8"/>
    <col min="3800" max="3800" width="10.75" style="8"/>
    <col min="3801" max="3801" width="10.75" style="8"/>
    <col min="3802" max="3802" width="10.75" style="8"/>
    <col min="3803" max="3803" width="10.75" style="8"/>
    <col min="3804" max="3804" width="10.75" style="8"/>
    <col min="3805" max="3805" width="10.75" style="8"/>
    <col min="3806" max="3806" width="10.75" style="8"/>
    <col min="3807" max="3807" width="10.75" style="8"/>
    <col min="3808" max="3808" width="10.75" style="8"/>
    <col min="3809" max="3809" width="10.75" style="8"/>
    <col min="3810" max="3810" width="10.75" style="8"/>
    <col min="3811" max="3811" width="10.75" style="8"/>
    <col min="3812" max="3812" width="10.75" style="8"/>
    <col min="3813" max="3813" width="10.75" style="8"/>
    <col min="3814" max="3814" width="10.75" style="8"/>
    <col min="3815" max="3815" width="10.75" style="8"/>
    <col min="3816" max="3816" width="10.75" style="8"/>
    <col min="3817" max="3817" width="10.75" style="8"/>
    <col min="3818" max="3818" width="10.75" style="8"/>
    <col min="3819" max="3819" width="10.75" style="8"/>
    <col min="3820" max="3820" width="10.75" style="8"/>
    <col min="3821" max="3821" width="10.75" style="8"/>
    <col min="3822" max="3822" width="10.75" style="8"/>
    <col min="3823" max="3823" width="10.75" style="8"/>
    <col min="3824" max="3824" width="10.75" style="8"/>
    <col min="3825" max="3825" width="10.75" style="8"/>
    <col min="3826" max="3826" width="10.75" style="8"/>
    <col min="3827" max="3827" width="10.75" style="8"/>
    <col min="3828" max="3828" width="10.75" style="8"/>
    <col min="3829" max="3829" width="10.75" style="8"/>
    <col min="3830" max="3830" width="10.75" style="8"/>
    <col min="3831" max="3831" width="10.75" style="8"/>
    <col min="3832" max="3832" width="10.75" style="8"/>
    <col min="3833" max="3833" width="10.75" style="8"/>
    <col min="3834" max="3834" width="10.75" style="8"/>
    <col min="3835" max="3835" width="10.75" style="8"/>
    <col min="3836" max="3836" width="10.75" style="8"/>
    <col min="3837" max="3837" width="10.75" style="8"/>
    <col min="3838" max="3838" width="10.75" style="8"/>
    <col min="3839" max="3839" width="10.75" style="8"/>
    <col min="3840" max="3840" width="10.75" style="8"/>
    <col min="3841" max="3841" width="10.75" style="8"/>
    <col min="3842" max="3842" width="10.75" style="8"/>
    <col min="3843" max="3843" width="10.75" style="8"/>
    <col min="3844" max="3844" width="10.75" style="8"/>
    <col min="3845" max="3845" width="10.75" style="8"/>
    <col min="3846" max="3846" width="10.75" style="8"/>
    <col min="3847" max="3847" width="10.75" style="8"/>
    <col min="3848" max="3848" width="10.75" style="8"/>
    <col min="3849" max="3849" width="10.75" style="8"/>
    <col min="3850" max="3850" width="10.75" style="8"/>
    <col min="3851" max="3851" width="10.75" style="8"/>
    <col min="3852" max="3852" width="10.75" style="8"/>
    <col min="3853" max="3853" width="10.75" style="8"/>
    <col min="3854" max="3854" width="10.75" style="8"/>
    <col min="3855" max="3855" width="10.75" style="8"/>
    <col min="3856" max="3856" width="10.75" style="8"/>
    <col min="3857" max="3857" width="10.75" style="8"/>
    <col min="3858" max="3858" width="10.75" style="8"/>
    <col min="3859" max="3859" width="10.75" style="8"/>
    <col min="3860" max="3860" width="10.75" style="8"/>
    <col min="3861" max="3861" width="10.75" style="8"/>
    <col min="3862" max="3862" width="10.75" style="8"/>
    <col min="3863" max="3863" width="10.75" style="8"/>
    <col min="3864" max="3864" width="10.75" style="8"/>
    <col min="3865" max="3865" width="10.75" style="8"/>
    <col min="3866" max="3866" width="10.75" style="8"/>
    <col min="3867" max="3867" width="10.75" style="8"/>
    <col min="3868" max="3868" width="10.75" style="8"/>
    <col min="3869" max="3869" width="10.75" style="8"/>
    <col min="3870" max="3870" width="10.75" style="8"/>
    <col min="3871" max="3871" width="10.75" style="8"/>
    <col min="3872" max="3872" width="10.75" style="8"/>
    <col min="3873" max="3873" width="10.75" style="8"/>
    <col min="3874" max="3874" width="10.75" style="8"/>
    <col min="3875" max="3875" width="10.75" style="8"/>
    <col min="3876" max="3876" width="10.75" style="8"/>
    <col min="3877" max="3877" width="10.75" style="8"/>
    <col min="3878" max="3878" width="10.75" style="8"/>
    <col min="3879" max="3879" width="10.75" style="8"/>
    <col min="3880" max="3880" width="10.75" style="8"/>
    <col min="3881" max="3881" width="10.75" style="8"/>
    <col min="3882" max="3882" width="10.75" style="8"/>
    <col min="3883" max="3883" width="10.75" style="8"/>
    <col min="3884" max="3884" width="10.75" style="8"/>
    <col min="3885" max="3885" width="10.75" style="8"/>
    <col min="3886" max="3886" width="10.75" style="8"/>
    <col min="3887" max="3887" width="10.75" style="8"/>
    <col min="3888" max="3888" width="10.75" style="8"/>
    <col min="3889" max="3889" width="10.75" style="8"/>
    <col min="3890" max="3890" width="10.75" style="8"/>
    <col min="3891" max="3891" width="10.75" style="8"/>
    <col min="3892" max="3892" width="10.75" style="8"/>
    <col min="3893" max="3893" width="10.75" style="8"/>
    <col min="3894" max="3894" width="10.75" style="8"/>
    <col min="3895" max="3895" width="10.75" style="8"/>
    <col min="3896" max="3896" width="10.75" style="8"/>
    <col min="3897" max="3897" width="10.75" style="8"/>
    <col min="3898" max="3898" width="10.75" style="8"/>
    <col min="3899" max="3899" width="10.75" style="8"/>
    <col min="3900" max="3900" width="10.75" style="8"/>
    <col min="3901" max="3901" width="10.75" style="8"/>
    <col min="3902" max="3902" width="10.75" style="8"/>
    <col min="3903" max="3903" width="10.75" style="8"/>
    <col min="3904" max="3904" width="10.75" style="8"/>
    <col min="3905" max="3905" width="10.75" style="8"/>
    <col min="3906" max="3906" width="10.75" style="8"/>
    <col min="3907" max="3907" width="10.75" style="8"/>
    <col min="3908" max="3908" width="10.75" style="8"/>
    <col min="3909" max="3909" width="10.75" style="8"/>
    <col min="3910" max="3910" width="10.75" style="8"/>
    <col min="3911" max="3911" width="10.75" style="8"/>
    <col min="3912" max="3912" width="10.75" style="8"/>
    <col min="3913" max="3913" width="10.75" style="8"/>
    <col min="3914" max="3914" width="10.75" style="8"/>
    <col min="3915" max="3915" width="10.75" style="8"/>
    <col min="3916" max="3916" width="10.75" style="8"/>
    <col min="3917" max="3917" width="10.75" style="8"/>
    <col min="3918" max="3918" width="10.75" style="8"/>
    <col min="3919" max="3919" width="10.75" style="8"/>
    <col min="3920" max="3920" width="10.75" style="8"/>
    <col min="3921" max="3921" width="10.75" style="8"/>
    <col min="3922" max="3922" width="10.75" style="8"/>
    <col min="3923" max="3923" width="10.75" style="8"/>
    <col min="3924" max="3924" width="10.75" style="8"/>
    <col min="3925" max="3925" width="10.75" style="8"/>
    <col min="3926" max="3926" width="10.75" style="8"/>
    <col min="3927" max="3927" width="10.75" style="8"/>
    <col min="3928" max="3928" width="10.75" style="8"/>
    <col min="3929" max="3929" width="10.75" style="8"/>
    <col min="3930" max="3930" width="10.75" style="8"/>
    <col min="3931" max="3931" width="10.75" style="8"/>
    <col min="3932" max="3932" width="10.75" style="8"/>
    <col min="3933" max="3933" width="10.75" style="8"/>
    <col min="3934" max="3934" width="10.75" style="8"/>
    <col min="3935" max="3935" width="10.75" style="8"/>
    <col min="3936" max="3936" width="10.75" style="8"/>
    <col min="3937" max="3937" width="10.75" style="8"/>
    <col min="3938" max="3938" width="10.75" style="8"/>
    <col min="3939" max="3939" width="10.75" style="8"/>
    <col min="3940" max="3940" width="10.75" style="8"/>
    <col min="3941" max="3941" width="10.75" style="8"/>
    <col min="3942" max="3942" width="10.75" style="8"/>
    <col min="3943" max="3943" width="10.75" style="8"/>
    <col min="3944" max="3944" width="10.75" style="8"/>
    <col min="3945" max="3945" width="10.75" style="8"/>
    <col min="3946" max="3946" width="10.75" style="8"/>
    <col min="3947" max="3947" width="10.75" style="8"/>
    <col min="3948" max="3948" width="10.75" style="8"/>
    <col min="3949" max="3949" width="10.75" style="8"/>
    <col min="3950" max="3950" width="10.75" style="8"/>
    <col min="3951" max="3951" width="10.75" style="8"/>
    <col min="3952" max="3952" width="10.75" style="8"/>
    <col min="3953" max="3953" width="10.75" style="8"/>
    <col min="3954" max="3954" width="10.75" style="8"/>
    <col min="3955" max="3955" width="10.75" style="8"/>
    <col min="3956" max="3956" width="10.75" style="8"/>
    <col min="3957" max="3957" width="10.75" style="8"/>
    <col min="3958" max="3958" width="10.75" style="8"/>
    <col min="3959" max="3959" width="10.75" style="8"/>
    <col min="3960" max="3960" width="10.75" style="8"/>
    <col min="3961" max="3961" width="10.75" style="8"/>
    <col min="3962" max="3962" width="10.75" style="8"/>
    <col min="3963" max="3963" width="10.75" style="8"/>
    <col min="3964" max="3964" width="10.75" style="8"/>
    <col min="3965" max="3965" width="10.75" style="8"/>
    <col min="3966" max="3966" width="10.75" style="8"/>
    <col min="3967" max="3967" width="10.75" style="8"/>
    <col min="3968" max="3968" width="10.75" style="8"/>
    <col min="3969" max="3969" width="10.75" style="8"/>
    <col min="3970" max="3970" width="10.75" style="8"/>
    <col min="3971" max="3971" width="10.75" style="8"/>
    <col min="3972" max="3972" width="10.75" style="8"/>
    <col min="3973" max="3973" width="10.75" style="8"/>
    <col min="3974" max="3974" width="10.75" style="8"/>
    <col min="3975" max="3975" width="10.75" style="8"/>
    <col min="3976" max="3976" width="10.75" style="8"/>
    <col min="3977" max="3977" width="10.75" style="8"/>
    <col min="3978" max="3978" width="10.75" style="8"/>
    <col min="3979" max="3979" width="10.75" style="8"/>
    <col min="3980" max="3980" width="10.75" style="8"/>
    <col min="3981" max="3981" width="10.75" style="8"/>
    <col min="3982" max="3982" width="10.75" style="8"/>
    <col min="3983" max="3983" width="10.75" style="8"/>
    <col min="3984" max="3984" width="10.75" style="8"/>
    <col min="3985" max="3985" width="10.75" style="8"/>
    <col min="3986" max="3986" width="10.75" style="8"/>
    <col min="3987" max="3987" width="10.75" style="8"/>
    <col min="3988" max="3988" width="10.75" style="8"/>
    <col min="3989" max="3989" width="10.75" style="8"/>
    <col min="3990" max="3990" width="10.75" style="8"/>
    <col min="3991" max="3991" width="10.75" style="8"/>
    <col min="3992" max="3992" width="10.75" style="8"/>
    <col min="3993" max="3993" width="10.75" style="8"/>
    <col min="3994" max="3994" width="10.75" style="8"/>
    <col min="3995" max="3995" width="10.75" style="8"/>
    <col min="3996" max="3996" width="10.75" style="8"/>
    <col min="3997" max="3997" width="10.75" style="8"/>
    <col min="3998" max="3998" width="10.75" style="8"/>
    <col min="3999" max="3999" width="10.75" style="8"/>
    <col min="4000" max="4000" width="10.75" style="8"/>
    <col min="4001" max="4001" width="10.75" style="8"/>
    <col min="4002" max="4002" width="10.75" style="8"/>
    <col min="4003" max="4003" width="10.75" style="8"/>
    <col min="4004" max="4004" width="10.75" style="8"/>
    <col min="4005" max="4005" width="10.75" style="8"/>
    <col min="4006" max="4006" width="10.75" style="8"/>
    <col min="4007" max="4007" width="10.75" style="8"/>
    <col min="4008" max="4008" width="10.75" style="8"/>
    <col min="4009" max="4009" width="10.75" style="8"/>
    <col min="4010" max="4010" width="10.75" style="8"/>
    <col min="4011" max="4011" width="10.75" style="8"/>
    <col min="4012" max="4012" width="10.75" style="8"/>
    <col min="4013" max="4013" width="10.75" style="8"/>
    <col min="4014" max="4014" width="10.75" style="8"/>
    <col min="4015" max="4015" width="10.75" style="8"/>
    <col min="4016" max="4016" width="10.75" style="8"/>
    <col min="4017" max="4017" width="10.75" style="8"/>
    <col min="4018" max="4018" width="10.75" style="8"/>
    <col min="4019" max="4019" width="10.75" style="8"/>
    <col min="4020" max="4020" width="10.75" style="8"/>
    <col min="4021" max="4021" width="10.75" style="8"/>
    <col min="4022" max="4022" width="10.75" style="8"/>
    <col min="4023" max="4023" width="10.75" style="8"/>
    <col min="4024" max="4024" width="10.75" style="8"/>
    <col min="4025" max="4025" width="10.75" style="8"/>
    <col min="4026" max="4026" width="10.75" style="8"/>
    <col min="4027" max="4027" width="10.75" style="8"/>
    <col min="4028" max="4028" width="10.75" style="8"/>
    <col min="4029" max="4029" width="10.75" style="8"/>
    <col min="4030" max="4030" width="10.75" style="8"/>
    <col min="4031" max="4031" width="10.75" style="8"/>
    <col min="4032" max="4032" width="10.75" style="8"/>
    <col min="4033" max="4033" width="10.75" style="8"/>
    <col min="4034" max="4034" width="10.75" style="8"/>
    <col min="4035" max="4035" width="10.75" style="8"/>
    <col min="4036" max="4036" width="10.75" style="8"/>
    <col min="4037" max="4037" width="10.75" style="8"/>
    <col min="4038" max="4038" width="10.75" style="8"/>
    <col min="4039" max="4039" width="10.75" style="8"/>
    <col min="4040" max="4040" width="10.75" style="8"/>
    <col min="4041" max="4041" width="10.75" style="8"/>
    <col min="4042" max="4042" width="10.75" style="8"/>
    <col min="4043" max="4043" width="10.75" style="8"/>
    <col min="4044" max="4044" width="10.75" style="8"/>
    <col min="4045" max="4045" width="10.75" style="8"/>
    <col min="4046" max="4046" width="10.75" style="8"/>
    <col min="4047" max="4047" width="10.75" style="8"/>
    <col min="4048" max="4048" width="10.75" style="8"/>
    <col min="4049" max="4049" width="10.75" style="8"/>
    <col min="4050" max="4050" width="10.75" style="8"/>
    <col min="4051" max="4051" width="10.75" style="8"/>
    <col min="4052" max="4052" width="10.75" style="8"/>
    <col min="4053" max="4053" width="10.75" style="8"/>
    <col min="4054" max="4054" width="10.75" style="8"/>
    <col min="4055" max="4055" width="10.75" style="8"/>
    <col min="4056" max="4056" width="10.75" style="8"/>
    <col min="4057" max="4057" width="10.75" style="8"/>
    <col min="4058" max="4058" width="10.75" style="8"/>
    <col min="4059" max="4059" width="10.75" style="8"/>
    <col min="4060" max="4060" width="10.75" style="8"/>
    <col min="4061" max="4061" width="10.75" style="8"/>
    <col min="4062" max="4062" width="10.75" style="8"/>
    <col min="4063" max="4063" width="10.75" style="8"/>
    <col min="4064" max="4064" width="10.75" style="8"/>
    <col min="4065" max="4065" width="10.75" style="8"/>
    <col min="4066" max="4066" width="10.75" style="8"/>
    <col min="4067" max="4067" width="10.75" style="8"/>
    <col min="4068" max="4068" width="10.75" style="8"/>
    <col min="4069" max="4069" width="10.75" style="8"/>
    <col min="4070" max="4070" width="10.75" style="8"/>
    <col min="4071" max="4071" width="10.75" style="8"/>
    <col min="4072" max="4072" width="10.75" style="8"/>
    <col min="4073" max="4073" width="10.75" style="8"/>
    <col min="4074" max="4074" width="10.75" style="8"/>
    <col min="4075" max="4075" width="10.75" style="8"/>
    <col min="4076" max="4076" width="10.75" style="8"/>
    <col min="4077" max="4077" width="10.75" style="8"/>
    <col min="4078" max="4078" width="10.75" style="8"/>
    <col min="4079" max="4079" width="10.75" style="8"/>
    <col min="4080" max="4080" width="10.75" style="8"/>
    <col min="4081" max="4081" width="10.75" style="8"/>
    <col min="4082" max="4082" width="10.75" style="8"/>
    <col min="4083" max="4083" width="10.75" style="8"/>
    <col min="4084" max="4084" width="10.75" style="8"/>
    <col min="4085" max="4085" width="10.75" style="8"/>
    <col min="4086" max="4086" width="10.75" style="8"/>
    <col min="4087" max="4087" width="10.75" style="8"/>
    <col min="4088" max="4088" width="10.75" style="8"/>
    <col min="4089" max="4089" width="10.75" style="8"/>
    <col min="4090" max="4090" width="10.75" style="8"/>
    <col min="4091" max="4091" width="10.75" style="8"/>
    <col min="4092" max="4092" width="10.75" style="8"/>
    <col min="4093" max="4093" width="10.75" style="8"/>
    <col min="4094" max="4094" width="10.75" style="8"/>
    <col min="4095" max="4095" width="10.75" style="8"/>
    <col min="4096" max="4096" width="10.75" style="8"/>
    <col min="4097" max="4097" width="10.75" style="8"/>
    <col min="4098" max="4098" width="10.75" style="8"/>
    <col min="4099" max="4099" width="10.75" style="8"/>
    <col min="4100" max="4100" width="10.75" style="8"/>
    <col min="4101" max="4101" width="10.75" style="8"/>
    <col min="4102" max="4102" width="10.75" style="8"/>
    <col min="4103" max="4103" width="10.75" style="8"/>
    <col min="4104" max="4104" width="10.75" style="8"/>
    <col min="4105" max="4105" width="10.75" style="8"/>
    <col min="4106" max="4106" width="10.75" style="8"/>
    <col min="4107" max="4107" width="10.75" style="8"/>
    <col min="4108" max="4108" width="10.75" style="8"/>
    <col min="4109" max="4109" width="10.75" style="8"/>
    <col min="4110" max="4110" width="10.75" style="8"/>
    <col min="4111" max="4111" width="10.75" style="8"/>
    <col min="4112" max="4112" width="10.75" style="8"/>
    <col min="4113" max="4113" width="10.75" style="8"/>
    <col min="4114" max="4114" width="10.75" style="8"/>
    <col min="4115" max="4115" width="10.75" style="8"/>
    <col min="4116" max="4116" width="10.75" style="8"/>
    <col min="4117" max="4117" width="10.75" style="8"/>
    <col min="4118" max="4118" width="10.75" style="8"/>
    <col min="4119" max="4119" width="10.75" style="8"/>
    <col min="4120" max="4120" width="10.75" style="8"/>
    <col min="4121" max="4121" width="10.75" style="8"/>
    <col min="4122" max="4122" width="10.75" style="8"/>
    <col min="4123" max="4123" width="10.75" style="8"/>
    <col min="4124" max="4124" width="10.75" style="8"/>
    <col min="4125" max="4125" width="10.75" style="8"/>
    <col min="4126" max="4126" width="10.75" style="8"/>
    <col min="4127" max="4127" width="10.75" style="8"/>
    <col min="4128" max="4128" width="10.75" style="8"/>
    <col min="4129" max="4129" width="10.75" style="8"/>
    <col min="4130" max="4130" width="10.75" style="8"/>
    <col min="4131" max="4131" width="10.75" style="8"/>
    <col min="4132" max="4132" width="10.75" style="8"/>
    <col min="4133" max="4133" width="10.75" style="8"/>
    <col min="4134" max="4134" width="10.75" style="8"/>
    <col min="4135" max="4135" width="10.75" style="8"/>
    <col min="4136" max="4136" width="10.75" style="8"/>
    <col min="4137" max="4137" width="10.75" style="8"/>
    <col min="4138" max="4138" width="10.75" style="8"/>
    <col min="4139" max="4139" width="10.75" style="8"/>
    <col min="4140" max="4140" width="10.75" style="8"/>
    <col min="4141" max="4141" width="10.75" style="8"/>
    <col min="4142" max="4142" width="10.75" style="8"/>
    <col min="4143" max="4143" width="10.75" style="8"/>
    <col min="4144" max="4144" width="10.75" style="8"/>
    <col min="4145" max="4145" width="10.75" style="8"/>
    <col min="4146" max="4146" width="10.75" style="8"/>
    <col min="4147" max="4147" width="10.75" style="8"/>
    <col min="4148" max="4148" width="10.75" style="8"/>
    <col min="4149" max="4149" width="10.75" style="8"/>
    <col min="4150" max="4150" width="10.75" style="8"/>
    <col min="4151" max="4151" width="10.75" style="8"/>
    <col min="4152" max="4152" width="10.75" style="8"/>
    <col min="4153" max="4153" width="10.75" style="8"/>
    <col min="4154" max="4154" width="10.75" style="8"/>
    <col min="4155" max="4155" width="10.75" style="8"/>
    <col min="4156" max="4156" width="10.75" style="8"/>
    <col min="4157" max="4157" width="10.75" style="8"/>
    <col min="4158" max="4158" width="10.75" style="8"/>
    <col min="4159" max="4159" width="10.75" style="8"/>
    <col min="4160" max="4160" width="10.75" style="8"/>
    <col min="4161" max="4161" width="10.75" style="8"/>
    <col min="4162" max="4162" width="10.75" style="8"/>
    <col min="4163" max="4163" width="10.75" style="8"/>
    <col min="4164" max="4164" width="10.75" style="8"/>
    <col min="4165" max="4165" width="10.75" style="8"/>
    <col min="4166" max="4166" width="10.75" style="8"/>
    <col min="4167" max="4167" width="10.75" style="8"/>
    <col min="4168" max="4168" width="10.75" style="8"/>
    <col min="4169" max="4169" width="10.75" style="8"/>
    <col min="4170" max="4170" width="10.75" style="8"/>
    <col min="4171" max="4171" width="10.75" style="8"/>
    <col min="4172" max="4172" width="10.75" style="8"/>
    <col min="4173" max="4173" width="10.75" style="8"/>
    <col min="4174" max="4174" width="10.75" style="8"/>
    <col min="4175" max="4175" width="10.75" style="8"/>
    <col min="4176" max="4176" width="10.75" style="8"/>
    <col min="4177" max="4177" width="10.75" style="8"/>
    <col min="4178" max="4178" width="10.75" style="8"/>
    <col min="4179" max="4179" width="10.75" style="8"/>
    <col min="4180" max="4180" width="10.75" style="8"/>
    <col min="4181" max="4181" width="10.75" style="8"/>
    <col min="4182" max="4182" width="10.75" style="8"/>
    <col min="4183" max="4183" width="10.75" style="8"/>
    <col min="4184" max="4184" width="10.75" style="8"/>
    <col min="4185" max="4185" width="10.75" style="8"/>
    <col min="4186" max="4186" width="10.75" style="8"/>
    <col min="4187" max="4187" width="10.75" style="8"/>
    <col min="4188" max="4188" width="10.75" style="8"/>
    <col min="4189" max="4189" width="10.75" style="8"/>
    <col min="4190" max="4190" width="10.75" style="8"/>
    <col min="4191" max="4191" width="10.75" style="8"/>
    <col min="4192" max="4192" width="10.75" style="8"/>
    <col min="4193" max="4193" width="10.75" style="8"/>
    <col min="4194" max="4194" width="10.75" style="8"/>
    <col min="4195" max="4195" width="10.75" style="8"/>
    <col min="4196" max="4196" width="10.75" style="8"/>
    <col min="4197" max="4197" width="10.75" style="8"/>
    <col min="4198" max="4198" width="10.75" style="8"/>
    <col min="4199" max="4199" width="10.75" style="8"/>
    <col min="4200" max="4200" width="10.75" style="8"/>
    <col min="4201" max="4201" width="10.75" style="8"/>
    <col min="4202" max="4202" width="10.75" style="8"/>
    <col min="4203" max="4203" width="10.75" style="8"/>
    <col min="4204" max="4204" width="10.75" style="8"/>
    <col min="4205" max="4205" width="10.75" style="8"/>
    <col min="4206" max="4206" width="10.75" style="8"/>
    <col min="4207" max="4207" width="10.75" style="8"/>
    <col min="4208" max="4208" width="10.75" style="8"/>
    <col min="4209" max="4209" width="10.75" style="8"/>
    <col min="4210" max="4210" width="10.75" style="8"/>
    <col min="4211" max="4211" width="10.75" style="8"/>
    <col min="4212" max="4212" width="10.75" style="8"/>
    <col min="4213" max="4213" width="10.75" style="8"/>
    <col min="4214" max="4214" width="10.75" style="8"/>
    <col min="4215" max="4215" width="10.75" style="8"/>
    <col min="4216" max="4216" width="10.75" style="8"/>
    <col min="4217" max="4217" width="10.75" style="8"/>
    <col min="4218" max="4218" width="10.75" style="8"/>
    <col min="4219" max="4219" width="10.75" style="8"/>
    <col min="4220" max="4220" width="10.75" style="8"/>
    <col min="4221" max="4221" width="10.75" style="8"/>
    <col min="4222" max="4222" width="10.75" style="8"/>
    <col min="4223" max="4223" width="10.75" style="8"/>
    <col min="4224" max="4224" width="10.75" style="8"/>
    <col min="4225" max="4225" width="10.75" style="8"/>
    <col min="4226" max="4226" width="10.75" style="8"/>
    <col min="4227" max="4227" width="10.75" style="8"/>
    <col min="4228" max="4228" width="10.75" style="8"/>
    <col min="4229" max="4229" width="10.75" style="8"/>
    <col min="4230" max="4230" width="10.75" style="8"/>
    <col min="4231" max="4231" width="10.75" style="8"/>
    <col min="4232" max="4232" width="10.75" style="8"/>
    <col min="4233" max="4233" width="10.75" style="8"/>
    <col min="4234" max="4234" width="10.75" style="8"/>
    <col min="4235" max="4235" width="10.75" style="8"/>
    <col min="4236" max="4236" width="10.75" style="8"/>
    <col min="4237" max="4237" width="10.75" style="8"/>
    <col min="4238" max="4238" width="10.75" style="8"/>
    <col min="4239" max="4239" width="10.75" style="8"/>
    <col min="4240" max="4240" width="10.75" style="8"/>
    <col min="4241" max="4241" width="10.75" style="8"/>
    <col min="4242" max="4242" width="10.75" style="8"/>
    <col min="4243" max="4243" width="10.75" style="8"/>
    <col min="4244" max="4244" width="10.75" style="8"/>
    <col min="4245" max="4245" width="10.75" style="8"/>
    <col min="4246" max="4246" width="10.75" style="8"/>
    <col min="4247" max="4247" width="10.75" style="8"/>
    <col min="4248" max="4248" width="10.75" style="8"/>
    <col min="4249" max="4249" width="10.75" style="8"/>
    <col min="4250" max="4250" width="10.75" style="8"/>
    <col min="4251" max="4251" width="10.75" style="8"/>
    <col min="4252" max="4252" width="10.75" style="8"/>
    <col min="4253" max="4253" width="10.75" style="8"/>
    <col min="4254" max="4254" width="10.75" style="8"/>
    <col min="4255" max="4255" width="10.75" style="8"/>
    <col min="4256" max="4256" width="10.75" style="8"/>
    <col min="4257" max="4257" width="10.75" style="8"/>
    <col min="4258" max="4258" width="10.75" style="8"/>
    <col min="4259" max="4259" width="10.75" style="8"/>
    <col min="4260" max="4260" width="10.75" style="8"/>
    <col min="4261" max="4261" width="10.75" style="8"/>
    <col min="4262" max="4262" width="10.75" style="8"/>
    <col min="4263" max="4263" width="10.75" style="8"/>
    <col min="4264" max="4264" width="10.75" style="8"/>
    <col min="4265" max="4265" width="10.75" style="8"/>
    <col min="4266" max="4266" width="10.75" style="8"/>
    <col min="4267" max="4267" width="10.75" style="8"/>
    <col min="4268" max="4268" width="10.75" style="8"/>
    <col min="4269" max="4269" width="10.75" style="8"/>
    <col min="4270" max="4270" width="10.75" style="8"/>
    <col min="4271" max="4271" width="10.75" style="8"/>
    <col min="4272" max="4272" width="10.75" style="8"/>
    <col min="4273" max="4273" width="10.75" style="8"/>
    <col min="4274" max="4274" width="10.75" style="8"/>
    <col min="4275" max="4275" width="10.75" style="8"/>
    <col min="4276" max="4276" width="10.75" style="8"/>
    <col min="4277" max="4277" width="10.75" style="8"/>
    <col min="4278" max="4278" width="10.75" style="8"/>
    <col min="4279" max="4279" width="10.75" style="8"/>
    <col min="4280" max="4280" width="10.75" style="8"/>
    <col min="4281" max="4281" width="10.75" style="8"/>
    <col min="4282" max="4282" width="10.75" style="8"/>
    <col min="4283" max="4283" width="10.75" style="8"/>
    <col min="4284" max="4284" width="10.75" style="8"/>
    <col min="4285" max="4285" width="10.75" style="8"/>
    <col min="4286" max="4286" width="10.75" style="8"/>
    <col min="4287" max="4287" width="10.75" style="8"/>
    <col min="4288" max="4288" width="10.75" style="8"/>
    <col min="4289" max="4289" width="10.75" style="8"/>
    <col min="4290" max="4290" width="10.75" style="8"/>
    <col min="4291" max="4291" width="10.75" style="8"/>
    <col min="4292" max="4292" width="10.75" style="8"/>
    <col min="4293" max="4293" width="10.75" style="8"/>
    <col min="4294" max="4294" width="10.75" style="8"/>
    <col min="4295" max="4295" width="10.75" style="8"/>
    <col min="4296" max="4296" width="10.75" style="8"/>
    <col min="4297" max="4297" width="10.75" style="8"/>
    <col min="4298" max="4298" width="10.75" style="8"/>
    <col min="4299" max="4299" width="10.75" style="8"/>
    <col min="4300" max="4300" width="10.75" style="8"/>
    <col min="4301" max="4301" width="10.75" style="8"/>
    <col min="4302" max="4302" width="10.75" style="8"/>
    <col min="4303" max="4303" width="10.75" style="8"/>
    <col min="4304" max="4304" width="10.75" style="8"/>
    <col min="4305" max="4305" width="10.75" style="8"/>
    <col min="4306" max="4306" width="10.75" style="8"/>
    <col min="4307" max="4307" width="10.75" style="8"/>
    <col min="4308" max="4308" width="10.75" style="8"/>
    <col min="4309" max="4309" width="10.75" style="8"/>
    <col min="4310" max="4310" width="10.75" style="8"/>
    <col min="4311" max="4311" width="10.75" style="8"/>
    <col min="4312" max="4312" width="10.75" style="8"/>
    <col min="4313" max="4313" width="10.75" style="8"/>
    <col min="4314" max="4314" width="10.75" style="8"/>
    <col min="4315" max="4315" width="10.75" style="8"/>
    <col min="4316" max="4316" width="10.75" style="8"/>
    <col min="4317" max="4317" width="10.75" style="8"/>
    <col min="4318" max="4318" width="10.75" style="8"/>
    <col min="4319" max="4319" width="10.75" style="8"/>
    <col min="4320" max="4320" width="10.75" style="8"/>
    <col min="4321" max="4321" width="10.75" style="8"/>
    <col min="4322" max="4322" width="10.75" style="8"/>
    <col min="4323" max="4323" width="10.75" style="8"/>
    <col min="4324" max="4324" width="10.75" style="8"/>
    <col min="4325" max="4325" width="10.75" style="8"/>
    <col min="4326" max="4326" width="10.75" style="8"/>
    <col min="4327" max="4327" width="10.75" style="8"/>
    <col min="4328" max="4328" width="10.75" style="8"/>
    <col min="4329" max="4329" width="10.75" style="8"/>
    <col min="4330" max="4330" width="10.75" style="8"/>
    <col min="4331" max="4331" width="10.75" style="8"/>
    <col min="4332" max="4332" width="10.75" style="8"/>
    <col min="4333" max="4333" width="10.75" style="8"/>
    <col min="4334" max="4334" width="10.75" style="8"/>
    <col min="4335" max="4335" width="10.75" style="8"/>
    <col min="4336" max="4336" width="10.75" style="8"/>
    <col min="4337" max="4337" width="10.75" style="8"/>
    <col min="4338" max="4338" width="10.75" style="8"/>
    <col min="4339" max="4339" width="10.75" style="8"/>
    <col min="4340" max="4340" width="10.75" style="8"/>
    <col min="4341" max="4341" width="10.75" style="8"/>
    <col min="4342" max="4342" width="10.75" style="8"/>
    <col min="4343" max="4343" width="10.75" style="8"/>
    <col min="4344" max="4344" width="10.75" style="8"/>
    <col min="4345" max="4345" width="10.75" style="8"/>
    <col min="4346" max="4346" width="10.75" style="8"/>
    <col min="4347" max="4347" width="10.75" style="8"/>
    <col min="4348" max="4348" width="10.75" style="8"/>
    <col min="4349" max="4349" width="10.75" style="8"/>
    <col min="4350" max="4350" width="10.75" style="8"/>
    <col min="4351" max="4351" width="10.75" style="8"/>
    <col min="4352" max="4352" width="10.75" style="8"/>
    <col min="4353" max="4353" width="10.75" style="8"/>
    <col min="4354" max="4354" width="10.75" style="8"/>
    <col min="4355" max="4355" width="10.75" style="8"/>
    <col min="4356" max="4356" width="10.75" style="8"/>
    <col min="4357" max="4357" width="10.75" style="8"/>
    <col min="4358" max="4358" width="10.75" style="8"/>
    <col min="4359" max="4359" width="10.75" style="8"/>
    <col min="4360" max="4360" width="10.75" style="8"/>
    <col min="4361" max="4361" width="10.75" style="8"/>
    <col min="4362" max="4362" width="10.75" style="8"/>
    <col min="4363" max="4363" width="10.75" style="8"/>
    <col min="4364" max="4364" width="10.75" style="8"/>
    <col min="4365" max="4365" width="10.75" style="8"/>
    <col min="4366" max="4366" width="10.75" style="8"/>
    <col min="4367" max="4367" width="10.75" style="8"/>
    <col min="4368" max="4368" width="10.75" style="8"/>
    <col min="4369" max="4369" width="10.75" style="8"/>
    <col min="4370" max="4370" width="10.75" style="8"/>
    <col min="4371" max="4371" width="10.75" style="8"/>
    <col min="4372" max="4372" width="10.75" style="8"/>
    <col min="4373" max="4373" width="10.75" style="8"/>
    <col min="4374" max="4374" width="10.75" style="8"/>
    <col min="4375" max="4375" width="10.75" style="8"/>
    <col min="4376" max="4376" width="10.75" style="8"/>
    <col min="4377" max="4377" width="10.75" style="8"/>
    <col min="4378" max="4378" width="10.75" style="8"/>
    <col min="4379" max="4379" width="10.75" style="8"/>
    <col min="4380" max="4380" width="10.75" style="8"/>
    <col min="4381" max="4381" width="10.75" style="8"/>
    <col min="4382" max="4382" width="10.75" style="8"/>
    <col min="4383" max="4383" width="10.75" style="8"/>
    <col min="4384" max="4384" width="10.75" style="8"/>
    <col min="4385" max="4385" width="10.75" style="8"/>
    <col min="4386" max="4386" width="10.75" style="8"/>
    <col min="4387" max="4387" width="10.75" style="8"/>
    <col min="4388" max="4388" width="10.75" style="8"/>
    <col min="4389" max="4389" width="10.75" style="8"/>
    <col min="4390" max="4390" width="10.75" style="8"/>
    <col min="4391" max="4391" width="10.75" style="8"/>
    <col min="4392" max="4392" width="10.75" style="8"/>
    <col min="4393" max="4393" width="10.75" style="8"/>
    <col min="4394" max="4394" width="10.75" style="8"/>
    <col min="4395" max="4395" width="10.75" style="8"/>
    <col min="4396" max="4396" width="10.75" style="8"/>
    <col min="4397" max="4397" width="10.75" style="8"/>
    <col min="4398" max="4398" width="10.75" style="8"/>
    <col min="4399" max="4399" width="10.75" style="8"/>
    <col min="4400" max="4400" width="10.75" style="8"/>
    <col min="4401" max="4401" width="10.75" style="8"/>
    <col min="4402" max="4402" width="10.75" style="8"/>
    <col min="4403" max="4403" width="10.75" style="8"/>
    <col min="4404" max="4404" width="10.75" style="8"/>
    <col min="4405" max="4405" width="10.75" style="8"/>
    <col min="4406" max="4406" width="10.75" style="8"/>
    <col min="4407" max="4407" width="10.75" style="8"/>
    <col min="4408" max="4408" width="10.75" style="8"/>
    <col min="4409" max="4409" width="10.75" style="8"/>
    <col min="4410" max="4410" width="10.75" style="8"/>
    <col min="4411" max="4411" width="10.75" style="8"/>
    <col min="4412" max="4412" width="10.75" style="8"/>
    <col min="4413" max="4413" width="10.75" style="8"/>
    <col min="4414" max="4414" width="10.75" style="8"/>
    <col min="4415" max="4415" width="10.75" style="8"/>
    <col min="4416" max="4416" width="10.75" style="8"/>
    <col min="4417" max="4417" width="10.75" style="8"/>
    <col min="4418" max="4418" width="10.75" style="8"/>
    <col min="4419" max="4419" width="10.75" style="8"/>
    <col min="4420" max="4420" width="10.75" style="8"/>
    <col min="4421" max="4421" width="10.75" style="8"/>
    <col min="4422" max="4422" width="10.75" style="8"/>
    <col min="4423" max="4423" width="10.75" style="8"/>
    <col min="4424" max="4424" width="10.75" style="8"/>
    <col min="4425" max="4425" width="10.75" style="8"/>
    <col min="4426" max="4426" width="10.75" style="8"/>
    <col min="4427" max="4427" width="10.75" style="8"/>
    <col min="4428" max="4428" width="10.75" style="8"/>
    <col min="4429" max="4429" width="10.75" style="8"/>
    <col min="4430" max="4430" width="10.75" style="8"/>
    <col min="4431" max="4431" width="10.75" style="8"/>
    <col min="4432" max="4432" width="10.75" style="8"/>
    <col min="4433" max="4433" width="10.75" style="8"/>
    <col min="4434" max="4434" width="10.75" style="8"/>
    <col min="4435" max="4435" width="10.75" style="8"/>
    <col min="4436" max="4436" width="10.75" style="8"/>
    <col min="4437" max="4437" width="10.75" style="8"/>
    <col min="4438" max="4438" width="10.75" style="8"/>
    <col min="4439" max="4439" width="10.75" style="8"/>
    <col min="4440" max="4440" width="10.75" style="8"/>
    <col min="4441" max="4441" width="10.75" style="8"/>
    <col min="4442" max="4442" width="10.75" style="8"/>
    <col min="4443" max="4443" width="10.75" style="8"/>
    <col min="4444" max="4444" width="10.75" style="8"/>
    <col min="4445" max="4445" width="10.75" style="8"/>
    <col min="4446" max="4446" width="10.75" style="8"/>
    <col min="4447" max="4447" width="10.75" style="8"/>
    <col min="4448" max="4448" width="10.75" style="8"/>
    <col min="4449" max="4449" width="10.75" style="8"/>
    <col min="4450" max="4450" width="10.75" style="8"/>
    <col min="4451" max="4451" width="10.75" style="8"/>
    <col min="4452" max="4452" width="10.75" style="8"/>
    <col min="4453" max="4453" width="10.75" style="8"/>
    <col min="4454" max="4454" width="10.75" style="8"/>
    <col min="4455" max="4455" width="10.75" style="8"/>
    <col min="4456" max="4456" width="10.75" style="8"/>
    <col min="4457" max="4457" width="10.75" style="8"/>
    <col min="4458" max="4458" width="10.75" style="8"/>
    <col min="4459" max="4459" width="10.75" style="8"/>
    <col min="4460" max="4460" width="10.75" style="8"/>
    <col min="4461" max="4461" width="10.75" style="8"/>
    <col min="4462" max="4462" width="10.75" style="8"/>
    <col min="4463" max="4463" width="10.75" style="8"/>
    <col min="4464" max="4464" width="10.75" style="8"/>
    <col min="4465" max="4465" width="10.75" style="8"/>
    <col min="4466" max="4466" width="10.75" style="8"/>
    <col min="4467" max="4467" width="10.75" style="8"/>
    <col min="4468" max="4468" width="10.75" style="8"/>
    <col min="4469" max="4469" width="10.75" style="8"/>
    <col min="4470" max="4470" width="10.75" style="8"/>
    <col min="4471" max="4471" width="10.75" style="8"/>
    <col min="4472" max="4472" width="10.75" style="8"/>
    <col min="4473" max="4473" width="10.75" style="8"/>
    <col min="4474" max="4474" width="10.75" style="8"/>
    <col min="4475" max="4475" width="10.75" style="8"/>
    <col min="4476" max="4476" width="10.75" style="8"/>
    <col min="4477" max="4477" width="10.75" style="8"/>
    <col min="4478" max="4478" width="10.75" style="8"/>
    <col min="4479" max="4479" width="10.75" style="8"/>
    <col min="4480" max="4480" width="10.75" style="8"/>
    <col min="4481" max="4481" width="10.75" style="8"/>
    <col min="4482" max="4482" width="10.75" style="8"/>
    <col min="4483" max="4483" width="10.75" style="8"/>
    <col min="4484" max="4484" width="10.75" style="8"/>
    <col min="4485" max="4485" width="10.75" style="8"/>
    <col min="4486" max="4486" width="10.75" style="8"/>
    <col min="4487" max="4487" width="10.75" style="8"/>
    <col min="4488" max="4488" width="10.75" style="8"/>
    <col min="4489" max="4489" width="10.75" style="8"/>
    <col min="4490" max="4490" width="10.75" style="8"/>
    <col min="4491" max="4491" width="10.75" style="8"/>
    <col min="4492" max="4492" width="10.75" style="8"/>
    <col min="4493" max="4493" width="10.75" style="8"/>
    <col min="4494" max="4494" width="10.75" style="8"/>
    <col min="4495" max="4495" width="10.75" style="8"/>
    <col min="4496" max="4496" width="10.75" style="8"/>
    <col min="4497" max="4497" width="10.75" style="8"/>
    <col min="4498" max="4498" width="10.75" style="8"/>
    <col min="4499" max="4499" width="10.75" style="8"/>
    <col min="4500" max="4500" width="10.75" style="8"/>
    <col min="4501" max="4501" width="10.75" style="8"/>
    <col min="4502" max="4502" width="10.75" style="8"/>
    <col min="4503" max="4503" width="10.75" style="8"/>
    <col min="4504" max="4504" width="10.75" style="8"/>
    <col min="4505" max="4505" width="10.75" style="8"/>
    <col min="4506" max="4506" width="10.75" style="8"/>
    <col min="4507" max="4507" width="10.75" style="8"/>
    <col min="4508" max="4508" width="10.75" style="8"/>
    <col min="4509" max="4509" width="10.75" style="8"/>
    <col min="4510" max="4510" width="10.75" style="8"/>
    <col min="4511" max="4511" width="10.75" style="8"/>
    <col min="4512" max="4512" width="10.75" style="8"/>
    <col min="4513" max="4513" width="10.75" style="8"/>
    <col min="4514" max="4514" width="10.75" style="8"/>
    <col min="4515" max="4515" width="10.75" style="8"/>
    <col min="4516" max="4516" width="10.75" style="8"/>
    <col min="4517" max="4517" width="10.75" style="8"/>
    <col min="4518" max="4518" width="10.75" style="8"/>
    <col min="4519" max="4519" width="10.75" style="8"/>
    <col min="4520" max="4520" width="10.75" style="8"/>
    <col min="4521" max="4521" width="10.75" style="8"/>
    <col min="4522" max="4522" width="10.75" style="8"/>
    <col min="4523" max="4523" width="10.75" style="8"/>
    <col min="4524" max="4524" width="10.75" style="8"/>
    <col min="4525" max="4525" width="10.75" style="8"/>
    <col min="4526" max="4526" width="10.75" style="8"/>
    <col min="4527" max="4527" width="10.75" style="8"/>
    <col min="4528" max="4528" width="10.75" style="8"/>
    <col min="4529" max="4529" width="10.75" style="8"/>
    <col min="4530" max="4530" width="10.75" style="8"/>
    <col min="4531" max="4531" width="10.75" style="8"/>
    <col min="4532" max="4532" width="10.75" style="8"/>
    <col min="4533" max="4533" width="10.75" style="8"/>
    <col min="4534" max="4534" width="10.75" style="8"/>
    <col min="4535" max="4535" width="10.75" style="8"/>
    <col min="4536" max="4536" width="10.75" style="8"/>
    <col min="4537" max="4537" width="10.75" style="8"/>
    <col min="4538" max="4538" width="10.75" style="8"/>
    <col min="4539" max="4539" width="10.75" style="8"/>
    <col min="4540" max="4540" width="10.75" style="8"/>
    <col min="4541" max="4541" width="10.75" style="8"/>
    <col min="4542" max="4542" width="10.75" style="8"/>
    <col min="4543" max="4543" width="10.75" style="8"/>
    <col min="4544" max="4544" width="10.75" style="8"/>
    <col min="4545" max="4545" width="10.75" style="8"/>
    <col min="4546" max="4546" width="10.75" style="8"/>
    <col min="4547" max="4547" width="10.75" style="8"/>
    <col min="4548" max="4548" width="10.75" style="8"/>
    <col min="4549" max="4549" width="10.75" style="8"/>
    <col min="4550" max="4550" width="10.75" style="8"/>
    <col min="4551" max="4551" width="10.75" style="8"/>
    <col min="4552" max="4552" width="10.75" style="8"/>
    <col min="4553" max="4553" width="10.75" style="8"/>
    <col min="4554" max="4554" width="10.75" style="8"/>
    <col min="4555" max="4555" width="10.75" style="8"/>
    <col min="4556" max="4556" width="10.75" style="8"/>
    <col min="4557" max="4557" width="10.75" style="8"/>
    <col min="4558" max="4558" width="10.75" style="8"/>
    <col min="4559" max="4559" width="10.75" style="8"/>
    <col min="4560" max="4560" width="10.75" style="8"/>
    <col min="4561" max="4561" width="10.75" style="8"/>
    <col min="4562" max="4562" width="10.75" style="8"/>
    <col min="4563" max="4563" width="10.75" style="8"/>
    <col min="4564" max="4564" width="10.75" style="8"/>
    <col min="4565" max="4565" width="10.75" style="8"/>
    <col min="4566" max="4566" width="10.75" style="8"/>
    <col min="4567" max="4567" width="10.75" style="8"/>
    <col min="4568" max="4568" width="10.75" style="8"/>
    <col min="4569" max="4569" width="10.75" style="8"/>
    <col min="4570" max="4570" width="10.75" style="8"/>
    <col min="4571" max="4571" width="10.75" style="8"/>
    <col min="4572" max="4572" width="10.75" style="8"/>
    <col min="4573" max="4573" width="10.75" style="8"/>
    <col min="4574" max="4574" width="10.75" style="8"/>
    <col min="4575" max="4575" width="10.75" style="8"/>
    <col min="4576" max="4576" width="10.75" style="8"/>
    <col min="4577" max="4577" width="10.75" style="8"/>
    <col min="4578" max="4578" width="10.75" style="8"/>
    <col min="4579" max="4579" width="10.75" style="8"/>
    <col min="4580" max="4580" width="10.75" style="8"/>
    <col min="4581" max="4581" width="10.75" style="8"/>
    <col min="4582" max="4582" width="10.75" style="8"/>
    <col min="4583" max="4583" width="10.75" style="8"/>
    <col min="4584" max="4584" width="10.75" style="8"/>
    <col min="4585" max="4585" width="10.75" style="8"/>
    <col min="4586" max="4586" width="10.75" style="8"/>
    <col min="4587" max="4587" width="10.75" style="8"/>
    <col min="4588" max="4588" width="10.75" style="8"/>
    <col min="4589" max="4589" width="10.75" style="8"/>
    <col min="4590" max="4590" width="10.75" style="8"/>
    <col min="4591" max="4591" width="10.75" style="8"/>
    <col min="4592" max="4592" width="10.75" style="8"/>
    <col min="4593" max="4593" width="10.75" style="8"/>
    <col min="4594" max="4594" width="10.75" style="8"/>
    <col min="4595" max="4595" width="10.75" style="8"/>
    <col min="4596" max="4596" width="10.75" style="8"/>
    <col min="4597" max="4597" width="10.75" style="8"/>
    <col min="4598" max="4598" width="10.75" style="8"/>
    <col min="4599" max="4599" width="10.75" style="8"/>
    <col min="4600" max="4600" width="10.75" style="8"/>
    <col min="4601" max="4601" width="10.75" style="8"/>
    <col min="4602" max="4602" width="10.75" style="8"/>
    <col min="4603" max="4603" width="10.75" style="8"/>
    <col min="4604" max="4604" width="10.75" style="8"/>
    <col min="4605" max="4605" width="10.75" style="8"/>
    <col min="4606" max="4606" width="10.75" style="8"/>
    <col min="4607" max="4607" width="10.75" style="8"/>
    <col min="4608" max="4608" width="10.75" style="8"/>
    <col min="4609" max="4609" width="10.75" style="8"/>
    <col min="4610" max="4610" width="10.75" style="8"/>
    <col min="4611" max="4611" width="10.75" style="8"/>
    <col min="4612" max="4612" width="10.75" style="8"/>
    <col min="4613" max="4613" width="10.75" style="8"/>
    <col min="4614" max="4614" width="10.75" style="8"/>
    <col min="4615" max="4615" width="10.75" style="8"/>
    <col min="4616" max="4616" width="10.75" style="8"/>
    <col min="4617" max="4617" width="10.75" style="8"/>
    <col min="4618" max="4618" width="10.75" style="8"/>
    <col min="4619" max="4619" width="10.75" style="8"/>
    <col min="4620" max="4620" width="10.75" style="8"/>
    <col min="4621" max="4621" width="10.75" style="8"/>
    <col min="4622" max="4622" width="10.75" style="8"/>
    <col min="4623" max="4623" width="10.75" style="8"/>
    <col min="4624" max="4624" width="10.75" style="8"/>
    <col min="4625" max="4625" width="10.75" style="8"/>
    <col min="4626" max="4626" width="10.75" style="8"/>
    <col min="4627" max="4627" width="10.75" style="8"/>
    <col min="4628" max="4628" width="10.75" style="8"/>
    <col min="4629" max="4629" width="10.75" style="8"/>
    <col min="4630" max="4630" width="10.75" style="8"/>
    <col min="4631" max="4631" width="10.75" style="8"/>
    <col min="4632" max="4632" width="10.75" style="8"/>
    <col min="4633" max="4633" width="10.75" style="8"/>
    <col min="4634" max="4634" width="10.75" style="8"/>
    <col min="4635" max="4635" width="10.75" style="8"/>
    <col min="4636" max="4636" width="10.75" style="8"/>
    <col min="4637" max="4637" width="10.75" style="8"/>
    <col min="4638" max="4638" width="10.75" style="8"/>
    <col min="4639" max="4639" width="10.75" style="8"/>
    <col min="4640" max="4640" width="10.75" style="8"/>
    <col min="4641" max="4641" width="10.75" style="8"/>
    <col min="4642" max="4642" width="10.75" style="8"/>
    <col min="4643" max="4643" width="10.75" style="8"/>
    <col min="4644" max="4644" width="10.75" style="8"/>
    <col min="4645" max="4645" width="10.75" style="8"/>
    <col min="4646" max="4646" width="10.75" style="8"/>
    <col min="4647" max="4647" width="10.75" style="8"/>
    <col min="4648" max="4648" width="10.75" style="8"/>
    <col min="4649" max="4649" width="10.75" style="8"/>
    <col min="4650" max="4650" width="10.75" style="8"/>
    <col min="4651" max="4651" width="10.75" style="8"/>
    <col min="4652" max="4652" width="10.75" style="8"/>
    <col min="4653" max="4653" width="10.75" style="8"/>
    <col min="4654" max="4654" width="10.75" style="8"/>
    <col min="4655" max="4655" width="10.75" style="8"/>
    <col min="4656" max="4656" width="10.75" style="8"/>
    <col min="4657" max="4657" width="10.75" style="8"/>
    <col min="4658" max="4658" width="10.75" style="8"/>
    <col min="4659" max="4659" width="10.75" style="8"/>
    <col min="4660" max="4660" width="10.75" style="8"/>
    <col min="4661" max="4661" width="10.75" style="8"/>
    <col min="4662" max="4662" width="10.75" style="8"/>
    <col min="4663" max="4663" width="10.75" style="8"/>
    <col min="4664" max="4664" width="10.75" style="8"/>
    <col min="4665" max="4665" width="10.75" style="8"/>
    <col min="4666" max="4666" width="10.75" style="8"/>
    <col min="4667" max="4667" width="10.75" style="8"/>
    <col min="4668" max="4668" width="10.75" style="8"/>
    <col min="4669" max="4669" width="10.75" style="8"/>
    <col min="4670" max="4670" width="10.75" style="8"/>
    <col min="4671" max="4671" width="10.75" style="8"/>
    <col min="4672" max="4672" width="10.75" style="8"/>
    <col min="4673" max="4673" width="10.75" style="8"/>
    <col min="4674" max="4674" width="10.75" style="8"/>
    <col min="4675" max="4675" width="10.75" style="8"/>
    <col min="4676" max="4676" width="10.75" style="8"/>
    <col min="4677" max="4677" width="10.75" style="8"/>
    <col min="4678" max="4678" width="10.75" style="8"/>
    <col min="4679" max="4679" width="10.75" style="8"/>
    <col min="4680" max="4680" width="10.75" style="8"/>
    <col min="4681" max="4681" width="10.75" style="8"/>
    <col min="4682" max="4682" width="10.75" style="8"/>
    <col min="4683" max="4683" width="10.75" style="8"/>
    <col min="4684" max="4684" width="10.75" style="8"/>
    <col min="4685" max="4685" width="10.75" style="8"/>
    <col min="4686" max="4686" width="10.75" style="8"/>
    <col min="4687" max="4687" width="10.75" style="8"/>
    <col min="4688" max="4688" width="10.75" style="8"/>
    <col min="4689" max="4689" width="10.75" style="8"/>
    <col min="4690" max="4690" width="10.75" style="8"/>
    <col min="4691" max="4691" width="10.75" style="8"/>
    <col min="4692" max="4692" width="10.75" style="8"/>
    <col min="4693" max="4693" width="10.75" style="8"/>
    <col min="4694" max="4694" width="10.75" style="8"/>
    <col min="4695" max="4695" width="10.75" style="8"/>
    <col min="4696" max="4696" width="10.75" style="8"/>
    <col min="4697" max="4697" width="10.75" style="8"/>
    <col min="4698" max="4698" width="10.75" style="8"/>
    <col min="4699" max="4699" width="10.75" style="8"/>
    <col min="4700" max="4700" width="10.75" style="8"/>
    <col min="4701" max="4701" width="10.75" style="8"/>
    <col min="4702" max="4702" width="10.75" style="8"/>
    <col min="4703" max="4703" width="10.75" style="8"/>
    <col min="4704" max="4704" width="10.75" style="8"/>
    <col min="4705" max="4705" width="10.75" style="8"/>
    <col min="4706" max="4706" width="10.75" style="8"/>
    <col min="4707" max="4707" width="10.75" style="8"/>
    <col min="4708" max="4708" width="10.75" style="8"/>
    <col min="4709" max="4709" width="10.75" style="8"/>
    <col min="4710" max="4710" width="10.75" style="8"/>
    <col min="4711" max="4711" width="10.75" style="8"/>
    <col min="4712" max="4712" width="10.75" style="8"/>
    <col min="4713" max="4713" width="10.75" style="8"/>
    <col min="4714" max="4714" width="10.75" style="8"/>
    <col min="4715" max="4715" width="10.75" style="8"/>
    <col min="4716" max="4716" width="10.75" style="8"/>
    <col min="4717" max="4717" width="10.75" style="8"/>
    <col min="4718" max="4718" width="10.75" style="8"/>
    <col min="4719" max="4719" width="10.75" style="8"/>
    <col min="4720" max="4720" width="10.75" style="8"/>
    <col min="4721" max="4721" width="10.75" style="8"/>
    <col min="4722" max="4722" width="10.75" style="8"/>
    <col min="4723" max="4723" width="10.75" style="8"/>
    <col min="4724" max="4724" width="10.75" style="8"/>
    <col min="4725" max="4725" width="10.75" style="8"/>
    <col min="4726" max="4726" width="10.75" style="8"/>
    <col min="4727" max="4727" width="10.75" style="8"/>
    <col min="4728" max="4728" width="10.75" style="8"/>
    <col min="4729" max="4729" width="10.75" style="8"/>
    <col min="4730" max="4730" width="10.75" style="8"/>
    <col min="4731" max="4731" width="10.75" style="8"/>
    <col min="4732" max="4732" width="10.75" style="8"/>
    <col min="4733" max="4733" width="10.75" style="8"/>
    <col min="4734" max="4734" width="10.75" style="8"/>
    <col min="4735" max="4735" width="10.75" style="8"/>
    <col min="4736" max="4736" width="10.75" style="8"/>
    <col min="4737" max="4737" width="10.75" style="8"/>
    <col min="4738" max="4738" width="10.75" style="8"/>
    <col min="4739" max="4739" width="10.75" style="8"/>
    <col min="4740" max="4740" width="10.75" style="8"/>
    <col min="4741" max="4741" width="10.75" style="8"/>
    <col min="4742" max="4742" width="10.75" style="8"/>
    <col min="4743" max="4743" width="10.75" style="8"/>
    <col min="4744" max="4744" width="10.75" style="8"/>
    <col min="4745" max="4745" width="10.75" style="8"/>
    <col min="4746" max="4746" width="10.75" style="8"/>
    <col min="4747" max="4747" width="10.75" style="8"/>
    <col min="4748" max="4748" width="10.75" style="8"/>
    <col min="4749" max="4749" width="10.75" style="8"/>
    <col min="4750" max="4750" width="10.75" style="8"/>
    <col min="4751" max="4751" width="10.75" style="8"/>
    <col min="4752" max="4752" width="10.75" style="8"/>
    <col min="4753" max="4753" width="10.75" style="8"/>
    <col min="4754" max="4754" width="10.75" style="8"/>
    <col min="4755" max="4755" width="10.75" style="8"/>
    <col min="4756" max="4756" width="10.75" style="8"/>
    <col min="4757" max="4757" width="10.75" style="8"/>
    <col min="4758" max="4758" width="10.75" style="8"/>
    <col min="4759" max="4759" width="10.75" style="8"/>
    <col min="4760" max="4760" width="10.75" style="8"/>
    <col min="4761" max="4761" width="10.75" style="8"/>
    <col min="4762" max="4762" width="10.75" style="8"/>
    <col min="4763" max="4763" width="10.75" style="8"/>
    <col min="4764" max="4764" width="10.75" style="8"/>
    <col min="4765" max="4765" width="10.75" style="8"/>
    <col min="4766" max="4766" width="10.75" style="8"/>
    <col min="4767" max="4767" width="10.75" style="8"/>
    <col min="4768" max="4768" width="10.75" style="8"/>
    <col min="4769" max="4769" width="10.75" style="8"/>
    <col min="4770" max="4770" width="10.75" style="8"/>
    <col min="4771" max="4771" width="10.75" style="8"/>
    <col min="4772" max="4772" width="10.75" style="8"/>
    <col min="4773" max="4773" width="10.75" style="8"/>
    <col min="4774" max="4774" width="10.75" style="8"/>
    <col min="4775" max="4775" width="10.75" style="8"/>
    <col min="4776" max="4776" width="10.75" style="8"/>
    <col min="4777" max="4777" width="10.75" style="8"/>
    <col min="4778" max="4778" width="10.75" style="8"/>
    <col min="4779" max="4779" width="10.75" style="8"/>
    <col min="4780" max="4780" width="10.75" style="8"/>
    <col min="4781" max="4781" width="10.75" style="8"/>
    <col min="4782" max="4782" width="10.75" style="8"/>
    <col min="4783" max="4783" width="10.75" style="8"/>
    <col min="4784" max="4784" width="10.75" style="8"/>
    <col min="4785" max="4785" width="10.75" style="8"/>
    <col min="4786" max="4786" width="10.75" style="8"/>
    <col min="4787" max="4787" width="10.75" style="8"/>
    <col min="4788" max="4788" width="10.75" style="8"/>
    <col min="4789" max="4789" width="10.75" style="8"/>
    <col min="4790" max="4790" width="10.75" style="8"/>
    <col min="4791" max="4791" width="10.75" style="8"/>
    <col min="4792" max="4792" width="10.75" style="8"/>
    <col min="4793" max="4793" width="10.75" style="8"/>
    <col min="4794" max="4794" width="10.75" style="8"/>
    <col min="4795" max="4795" width="10.75" style="8"/>
    <col min="4796" max="4796" width="10.75" style="8"/>
    <col min="4797" max="4797" width="10.75" style="8"/>
    <col min="4798" max="4798" width="10.75" style="8"/>
    <col min="4799" max="4799" width="10.75" style="8"/>
    <col min="4800" max="4800" width="10.75" style="8"/>
    <col min="4801" max="4801" width="10.75" style="8"/>
    <col min="4802" max="4802" width="10.75" style="8"/>
    <col min="4803" max="4803" width="10.75" style="8"/>
    <col min="4804" max="4804" width="10.75" style="8"/>
    <col min="4805" max="4805" width="10.75" style="8"/>
    <col min="4806" max="4806" width="10.75" style="8"/>
    <col min="4807" max="4807" width="10.75" style="8"/>
    <col min="4808" max="4808" width="10.75" style="8"/>
    <col min="4809" max="4809" width="10.75" style="8"/>
    <col min="4810" max="4810" width="10.75" style="8"/>
    <col min="4811" max="4811" width="10.75" style="8"/>
    <col min="4812" max="4812" width="10.75" style="8"/>
    <col min="4813" max="4813" width="10.75" style="8"/>
    <col min="4814" max="4814" width="10.75" style="8"/>
    <col min="4815" max="4815" width="10.75" style="8"/>
    <col min="4816" max="4816" width="10.75" style="8"/>
    <col min="4817" max="4817" width="10.75" style="8"/>
    <col min="4818" max="4818" width="10.75" style="8"/>
    <col min="4819" max="4819" width="10.75" style="8"/>
    <col min="4820" max="4820" width="10.75" style="8"/>
    <col min="4821" max="4821" width="10.75" style="8"/>
    <col min="4822" max="4822" width="10.75" style="8"/>
    <col min="4823" max="4823" width="10.75" style="8"/>
    <col min="4824" max="4824" width="10.75" style="8"/>
    <col min="4825" max="4825" width="10.75" style="8"/>
    <col min="4826" max="4826" width="10.75" style="8"/>
    <col min="4827" max="4827" width="10.75" style="8"/>
    <col min="4828" max="4828" width="10.75" style="8"/>
    <col min="4829" max="4829" width="10.75" style="8"/>
    <col min="4830" max="4830" width="10.75" style="8"/>
    <col min="4831" max="4831" width="10.75" style="8"/>
    <col min="4832" max="4832" width="10.75" style="8"/>
    <col min="4833" max="4833" width="10.75" style="8"/>
    <col min="4834" max="4834" width="10.75" style="8"/>
    <col min="4835" max="4835" width="10.75" style="8"/>
    <col min="4836" max="4836" width="10.75" style="8"/>
    <col min="4837" max="4837" width="10.75" style="8"/>
    <col min="4838" max="4838" width="10.75" style="8"/>
    <col min="4839" max="4839" width="10.75" style="8"/>
    <col min="4840" max="4840" width="10.75" style="8"/>
    <col min="4841" max="4841" width="10.75" style="8"/>
    <col min="4842" max="4842" width="10.75" style="8"/>
    <col min="4843" max="4843" width="10.75" style="8"/>
    <col min="4844" max="4844" width="10.75" style="8"/>
    <col min="4845" max="4845" width="10.75" style="8"/>
    <col min="4846" max="4846" width="10.75" style="8"/>
    <col min="4847" max="4847" width="10.75" style="8"/>
    <col min="4848" max="4848" width="10.75" style="8"/>
    <col min="4849" max="4849" width="10.75" style="8"/>
    <col min="4850" max="4850" width="10.75" style="8"/>
    <col min="4851" max="4851" width="10.75" style="8"/>
    <col min="4852" max="4852" width="10.75" style="8"/>
    <col min="4853" max="4853" width="10.75" style="8"/>
    <col min="4854" max="4854" width="10.75" style="8"/>
    <col min="4855" max="4855" width="10.75" style="8"/>
    <col min="4856" max="4856" width="10.75" style="8"/>
    <col min="4857" max="4857" width="10.75" style="8"/>
    <col min="4858" max="4858" width="10.75" style="8"/>
    <col min="4859" max="4859" width="10.75" style="8"/>
    <col min="4860" max="4860" width="10.75" style="8"/>
    <col min="4861" max="4861" width="10.75" style="8"/>
    <col min="4862" max="4862" width="10.75" style="8"/>
    <col min="4863" max="4863" width="10.75" style="8"/>
    <col min="4864" max="4864" width="10.75" style="8"/>
    <col min="4865" max="4865" width="10.75" style="8"/>
    <col min="4866" max="4866" width="10.75" style="8"/>
    <col min="4867" max="4867" width="10.75" style="8"/>
    <col min="4868" max="4868" width="10.75" style="8"/>
    <col min="4869" max="4869" width="10.75" style="8"/>
    <col min="4870" max="4870" width="10.75" style="8"/>
    <col min="4871" max="4871" width="10.75" style="8"/>
    <col min="4872" max="4872" width="10.75" style="8"/>
    <col min="4873" max="4873" width="10.75" style="8"/>
    <col min="4874" max="4874" width="10.75" style="8"/>
    <col min="4875" max="4875" width="10.75" style="8"/>
    <col min="4876" max="4876" width="10.75" style="8"/>
    <col min="4877" max="4877" width="10.75" style="8"/>
    <col min="4878" max="4878" width="10.75" style="8"/>
    <col min="4879" max="4879" width="10.75" style="8"/>
    <col min="4880" max="4880" width="10.75" style="8"/>
    <col min="4881" max="4881" width="10.75" style="8"/>
    <col min="4882" max="4882" width="10.75" style="8"/>
    <col min="4883" max="4883" width="10.75" style="8"/>
    <col min="4884" max="4884" width="10.75" style="8"/>
    <col min="4885" max="4885" width="10.75" style="8"/>
    <col min="4886" max="4886" width="10.75" style="8"/>
    <col min="4887" max="4887" width="10.75" style="8"/>
    <col min="4888" max="4888" width="10.75" style="8"/>
    <col min="4889" max="4889" width="10.75" style="8"/>
    <col min="4890" max="4890" width="10.75" style="8"/>
    <col min="4891" max="4891" width="10.75" style="8"/>
    <col min="4892" max="4892" width="10.75" style="8"/>
    <col min="4893" max="4893" width="10.75" style="8"/>
    <col min="4894" max="4894" width="10.75" style="8"/>
    <col min="4895" max="4895" width="10.75" style="8"/>
    <col min="4896" max="4896" width="10.75" style="8"/>
    <col min="4897" max="4897" width="10.75" style="8"/>
    <col min="4898" max="4898" width="10.75" style="8"/>
    <col min="4899" max="4899" width="10.75" style="8"/>
    <col min="4900" max="4900" width="10.75" style="8"/>
    <col min="4901" max="4901" width="10.75" style="8"/>
    <col min="4902" max="4902" width="10.75" style="8"/>
    <col min="4903" max="4903" width="10.75" style="8"/>
    <col min="4904" max="4904" width="10.75" style="8"/>
    <col min="4905" max="4905" width="10.75" style="8"/>
    <col min="4906" max="4906" width="10.75" style="8"/>
    <col min="4907" max="4907" width="10.75" style="8"/>
    <col min="4908" max="4908" width="10.75" style="8"/>
    <col min="4909" max="4909" width="10.75" style="8"/>
    <col min="4910" max="4910" width="10.75" style="8"/>
    <col min="4911" max="4911" width="10.75" style="8"/>
    <col min="4912" max="4912" width="10.75" style="8"/>
    <col min="4913" max="4913" width="10.75" style="8"/>
    <col min="4914" max="4914" width="10.75" style="8"/>
    <col min="4915" max="4915" width="10.75" style="8"/>
    <col min="4916" max="4916" width="10.75" style="8"/>
    <col min="4917" max="4917" width="10.75" style="8"/>
    <col min="4918" max="4918" width="10.75" style="8"/>
    <col min="4919" max="4919" width="10.75" style="8"/>
    <col min="4920" max="4920" width="10.75" style="8"/>
    <col min="4921" max="4921" width="10.75" style="8"/>
    <col min="4922" max="4922" width="10.75" style="8"/>
    <col min="4923" max="4923" width="10.75" style="8"/>
    <col min="4924" max="4924" width="10.75" style="8"/>
    <col min="4925" max="4925" width="10.75" style="8"/>
    <col min="4926" max="4926" width="10.75" style="8"/>
    <col min="4927" max="4927" width="10.75" style="8"/>
    <col min="4928" max="4928" width="10.75" style="8"/>
    <col min="4929" max="4929" width="10.75" style="8"/>
    <col min="4930" max="4930" width="10.75" style="8"/>
    <col min="4931" max="4931" width="10.75" style="8"/>
    <col min="4932" max="4932" width="10.75" style="8"/>
    <col min="4933" max="4933" width="10.75" style="8"/>
    <col min="4934" max="4934" width="10.75" style="8"/>
    <col min="4935" max="4935" width="10.75" style="8"/>
    <col min="4936" max="4936" width="10.75" style="8"/>
    <col min="4937" max="4937" width="10.75" style="8"/>
    <col min="4938" max="4938" width="10.75" style="8"/>
    <col min="4939" max="4939" width="10.75" style="8"/>
    <col min="4940" max="4940" width="10.75" style="8"/>
    <col min="4941" max="4941" width="10.75" style="8"/>
    <col min="4942" max="4942" width="10.75" style="8"/>
    <col min="4943" max="4943" width="10.75" style="8"/>
    <col min="4944" max="4944" width="10.75" style="8"/>
    <col min="4945" max="4945" width="10.75" style="8"/>
    <col min="4946" max="4946" width="10.75" style="8"/>
    <col min="4947" max="4947" width="10.75" style="8"/>
    <col min="4948" max="4948" width="10.75" style="8"/>
    <col min="4949" max="4949" width="10.75" style="8"/>
    <col min="4950" max="4950" width="10.75" style="8"/>
    <col min="4951" max="4951" width="10.75" style="8"/>
    <col min="4952" max="4952" width="10.75" style="8"/>
    <col min="4953" max="4953" width="10.75" style="8"/>
    <col min="4954" max="4954" width="10.75" style="8"/>
    <col min="4955" max="4955" width="10.75" style="8"/>
    <col min="4956" max="4956" width="10.75" style="8"/>
    <col min="4957" max="4957" width="10.75" style="8"/>
    <col min="4958" max="4958" width="10.75" style="8"/>
    <col min="4959" max="4959" width="10.75" style="8"/>
    <col min="4960" max="4960" width="10.75" style="8"/>
    <col min="4961" max="4961" width="10.75" style="8"/>
    <col min="4962" max="4962" width="10.75" style="8"/>
    <col min="4963" max="4963" width="10.75" style="8"/>
    <col min="4964" max="4964" width="10.75" style="8"/>
    <col min="4965" max="4965" width="10.75" style="8"/>
    <col min="4966" max="4966" width="10.75" style="8"/>
    <col min="4967" max="4967" width="10.75" style="8"/>
    <col min="4968" max="4968" width="10.75" style="8"/>
    <col min="4969" max="4969" width="10.75" style="8"/>
    <col min="4970" max="4970" width="10.75" style="8"/>
    <col min="4971" max="4971" width="10.75" style="8"/>
    <col min="4972" max="4972" width="10.75" style="8"/>
    <col min="4973" max="4973" width="10.75" style="8"/>
    <col min="4974" max="4974" width="10.75" style="8"/>
    <col min="4975" max="4975" width="10.75" style="8"/>
    <col min="4976" max="4976" width="10.75" style="8"/>
    <col min="4977" max="4977" width="10.75" style="8"/>
    <col min="4978" max="4978" width="10.75" style="8"/>
    <col min="4979" max="4979" width="10.75" style="8"/>
    <col min="4980" max="4980" width="10.75" style="8"/>
    <col min="4981" max="4981" width="10.75" style="8"/>
    <col min="4982" max="4982" width="10.75" style="8"/>
    <col min="4983" max="4983" width="10.75" style="8"/>
    <col min="4984" max="4984" width="10.75" style="8"/>
    <col min="4985" max="4985" width="10.75" style="8"/>
    <col min="4986" max="4986" width="10.75" style="8"/>
    <col min="4987" max="4987" width="10.75" style="8"/>
    <col min="4988" max="4988" width="10.75" style="8"/>
    <col min="4989" max="4989" width="10.75" style="8"/>
    <col min="4990" max="4990" width="10.75" style="8"/>
    <col min="4991" max="4991" width="10.75" style="8"/>
    <col min="4992" max="4992" width="10.75" style="8"/>
    <col min="4993" max="4993" width="10.75" style="8"/>
    <col min="4994" max="4994" width="10.75" style="8"/>
    <col min="4995" max="4995" width="10.75" style="8"/>
    <col min="4996" max="4996" width="10.75" style="8"/>
    <col min="4997" max="4997" width="10.75" style="8"/>
    <col min="4998" max="4998" width="10.75" style="8"/>
    <col min="4999" max="4999" width="10.75" style="8"/>
    <col min="5000" max="5000" width="10.75" style="8"/>
    <col min="5001" max="5001" width="10.75" style="8"/>
    <col min="5002" max="5002" width="10.75" style="8"/>
    <col min="5003" max="5003" width="10.75" style="8"/>
    <col min="5004" max="5004" width="10.75" style="8"/>
    <col min="5005" max="5005" width="10.75" style="8"/>
    <col min="5006" max="5006" width="10.75" style="8"/>
    <col min="5007" max="5007" width="10.75" style="8"/>
    <col min="5008" max="5008" width="10.75" style="8"/>
    <col min="5009" max="5009" width="10.75" style="8"/>
    <col min="5010" max="5010" width="10.75" style="8"/>
    <col min="5011" max="5011" width="10.75" style="8"/>
    <col min="5012" max="5012" width="10.75" style="8"/>
    <col min="5013" max="5013" width="10.75" style="8"/>
    <col min="5014" max="5014" width="10.75" style="8"/>
    <col min="5015" max="5015" width="10.75" style="8"/>
    <col min="5016" max="5016" width="10.75" style="8"/>
    <col min="5017" max="5017" width="10.75" style="8"/>
    <col min="5018" max="5018" width="10.75" style="8"/>
    <col min="5019" max="5019" width="10.75" style="8"/>
    <col min="5020" max="5020" width="10.75" style="8"/>
    <col min="5021" max="5021" width="10.75" style="8"/>
    <col min="5022" max="5022" width="10.75" style="8"/>
    <col min="5023" max="5023" width="10.75" style="8"/>
    <col min="5024" max="5024" width="10.75" style="8"/>
    <col min="5025" max="5025" width="10.75" style="8"/>
    <col min="5026" max="5026" width="10.75" style="8"/>
    <col min="5027" max="5027" width="10.75" style="8"/>
    <col min="5028" max="5028" width="10.75" style="8"/>
    <col min="5029" max="5029" width="10.75" style="8"/>
    <col min="5030" max="5030" width="10.75" style="8"/>
    <col min="5031" max="5031" width="10.75" style="8"/>
    <col min="5032" max="5032" width="10.75" style="8"/>
    <col min="5033" max="5033" width="10.75" style="8"/>
    <col min="5034" max="5034" width="10.75" style="8"/>
    <col min="5035" max="5035" width="10.75" style="8"/>
    <col min="5036" max="5036" width="10.75" style="8"/>
    <col min="5037" max="5037" width="10.75" style="8"/>
    <col min="5038" max="5038" width="10.75" style="8"/>
    <col min="5039" max="5039" width="10.75" style="8"/>
    <col min="5040" max="5040" width="10.75" style="8"/>
    <col min="5041" max="5041" width="10.75" style="8"/>
    <col min="5042" max="5042" width="10.75" style="8"/>
    <col min="5043" max="5043" width="10.75" style="8"/>
    <col min="5044" max="5044" width="10.75" style="8"/>
    <col min="5045" max="5045" width="10.75" style="8"/>
    <col min="5046" max="5046" width="10.75" style="8"/>
    <col min="5047" max="5047" width="10.75" style="8"/>
    <col min="5048" max="5048" width="10.75" style="8"/>
    <col min="5049" max="5049" width="10.75" style="8"/>
    <col min="5050" max="5050" width="10.75" style="8"/>
    <col min="5051" max="5051" width="10.75" style="8"/>
    <col min="5052" max="5052" width="10.75" style="8"/>
    <col min="5053" max="5053" width="10.75" style="8"/>
    <col min="5054" max="5054" width="10.75" style="8"/>
    <col min="5055" max="5055" width="10.75" style="8"/>
    <col min="5056" max="5056" width="10.75" style="8"/>
    <col min="5057" max="5057" width="10.75" style="8"/>
    <col min="5058" max="5058" width="10.75" style="8"/>
    <col min="5059" max="5059" width="10.75" style="8"/>
    <col min="5060" max="5060" width="10.75" style="8"/>
    <col min="5061" max="5061" width="10.75" style="8"/>
    <col min="5062" max="5062" width="10.75" style="8"/>
    <col min="5063" max="5063" width="10.75" style="8"/>
    <col min="5064" max="5064" width="10.75" style="8"/>
    <col min="5065" max="5065" width="10.75" style="8"/>
    <col min="5066" max="5066" width="10.75" style="8"/>
    <col min="5067" max="5067" width="10.75" style="8"/>
    <col min="5068" max="5068" width="10.75" style="8"/>
    <col min="5069" max="5069" width="10.75" style="8"/>
    <col min="5070" max="5070" width="10.75" style="8"/>
    <col min="5071" max="5071" width="10.75" style="8"/>
    <col min="5072" max="5072" width="10.75" style="8"/>
    <col min="5073" max="5073" width="10.75" style="8"/>
    <col min="5074" max="5074" width="10.75" style="8"/>
    <col min="5075" max="5075" width="10.75" style="8"/>
    <col min="5076" max="5076" width="10.75" style="8"/>
    <col min="5077" max="5077" width="10.75" style="8"/>
    <col min="5078" max="5078" width="10.75" style="8"/>
    <col min="5079" max="5079" width="10.75" style="8"/>
    <col min="5080" max="5080" width="10.75" style="8"/>
    <col min="5081" max="5081" width="10.75" style="8"/>
    <col min="5082" max="5082" width="10.75" style="8"/>
    <col min="5083" max="5083" width="10.75" style="8"/>
    <col min="5084" max="5084" width="10.75" style="8"/>
    <col min="5085" max="5085" width="10.75" style="8"/>
    <col min="5086" max="5086" width="10.75" style="8"/>
    <col min="5087" max="5087" width="10.75" style="8"/>
    <col min="5088" max="5088" width="10.75" style="8"/>
    <col min="5089" max="5089" width="10.75" style="8"/>
    <col min="5090" max="5090" width="10.75" style="8"/>
    <col min="5091" max="5091" width="10.75" style="8"/>
    <col min="5092" max="5092" width="10.75" style="8"/>
    <col min="5093" max="5093" width="10.75" style="8"/>
    <col min="5094" max="5094" width="10.75" style="8"/>
    <col min="5095" max="5095" width="10.75" style="8"/>
    <col min="5096" max="5096" width="10.75" style="8"/>
    <col min="5097" max="5097" width="10.75" style="8"/>
    <col min="5098" max="5098" width="10.75" style="8"/>
    <col min="5099" max="5099" width="10.75" style="8"/>
    <col min="5100" max="5100" width="10.75" style="8"/>
    <col min="5101" max="5101" width="10.75" style="8"/>
    <col min="5102" max="5102" width="10.75" style="8"/>
    <col min="5103" max="5103" width="10.75" style="8"/>
    <col min="5104" max="5104" width="10.75" style="8"/>
    <col min="5105" max="5105" width="10.75" style="8"/>
    <col min="5106" max="5106" width="10.75" style="8"/>
    <col min="5107" max="5107" width="10.75" style="8"/>
    <col min="5108" max="5108" width="10.75" style="8"/>
    <col min="5109" max="5109" width="10.75" style="8"/>
    <col min="5110" max="5110" width="10.75" style="8"/>
    <col min="5111" max="5111" width="10.75" style="8"/>
    <col min="5112" max="5112" width="10.75" style="8"/>
    <col min="5113" max="5113" width="10.75" style="8"/>
    <col min="5114" max="5114" width="10.75" style="8"/>
    <col min="5115" max="5115" width="10.75" style="8"/>
    <col min="5116" max="5116" width="10.75" style="8"/>
    <col min="5117" max="5117" width="10.75" style="8"/>
    <col min="5118" max="5118" width="10.75" style="8"/>
    <col min="5119" max="5119" width="10.75" style="8"/>
    <col min="5120" max="5120" width="10.75" style="8"/>
    <col min="5121" max="5121" width="10.75" style="8"/>
    <col min="5122" max="5122" width="10.75" style="8"/>
    <col min="5123" max="5123" width="10.75" style="8"/>
    <col min="5124" max="5124" width="10.75" style="8"/>
    <col min="5125" max="5125" width="10.75" style="8"/>
    <col min="5126" max="5126" width="10.75" style="8"/>
    <col min="5127" max="5127" width="10.75" style="8"/>
    <col min="5128" max="5128" width="10.75" style="8"/>
    <col min="5129" max="5129" width="10.75" style="8"/>
    <col min="5130" max="5130" width="10.75" style="8"/>
    <col min="5131" max="5131" width="10.75" style="8"/>
    <col min="5132" max="5132" width="10.75" style="8"/>
    <col min="5133" max="5133" width="10.75" style="8"/>
    <col min="5134" max="5134" width="10.75" style="8"/>
    <col min="5135" max="5135" width="10.75" style="8"/>
    <col min="5136" max="5136" width="10.75" style="8"/>
    <col min="5137" max="5137" width="10.75" style="8"/>
    <col min="5138" max="5138" width="10.75" style="8"/>
    <col min="5139" max="5139" width="10.75" style="8"/>
    <col min="5140" max="5140" width="10.75" style="8"/>
    <col min="5141" max="5141" width="10.75" style="8"/>
    <col min="5142" max="5142" width="10.75" style="8"/>
    <col min="5143" max="5143" width="10.75" style="8"/>
    <col min="5144" max="5144" width="10.75" style="8"/>
    <col min="5145" max="5145" width="10.75" style="8"/>
    <col min="5146" max="5146" width="10.75" style="8"/>
    <col min="5147" max="5147" width="10.75" style="8"/>
    <col min="5148" max="5148" width="10.75" style="8"/>
    <col min="5149" max="5149" width="10.75" style="8"/>
    <col min="5150" max="5150" width="10.75" style="8"/>
    <col min="5151" max="5151" width="10.75" style="8"/>
    <col min="5152" max="5152" width="10.75" style="8"/>
    <col min="5153" max="5153" width="10.75" style="8"/>
    <col min="5154" max="5154" width="10.75" style="8"/>
    <col min="5155" max="5155" width="10.75" style="8"/>
    <col min="5156" max="5156" width="10.75" style="8"/>
    <col min="5157" max="5157" width="10.75" style="8"/>
    <col min="5158" max="5158" width="10.75" style="8"/>
    <col min="5159" max="5159" width="10.75" style="8"/>
    <col min="5160" max="5160" width="10.75" style="8"/>
    <col min="5161" max="5161" width="10.75" style="8"/>
    <col min="5162" max="5162" width="10.75" style="8"/>
    <col min="5163" max="5163" width="10.75" style="8"/>
    <col min="5164" max="5164" width="10.75" style="8"/>
    <col min="5165" max="5165" width="10.75" style="8"/>
    <col min="5166" max="5166" width="10.75" style="8"/>
    <col min="5167" max="5167" width="10.75" style="8"/>
    <col min="5168" max="5168" width="10.75" style="8"/>
    <col min="5169" max="5169" width="10.75" style="8"/>
    <col min="5170" max="5170" width="10.75" style="8"/>
    <col min="5171" max="5171" width="10.75" style="8"/>
    <col min="5172" max="5172" width="10.75" style="8"/>
    <col min="5173" max="5173" width="10.75" style="8"/>
    <col min="5174" max="5174" width="10.75" style="8"/>
    <col min="5175" max="5175" width="10.75" style="8"/>
    <col min="5176" max="5176" width="10.75" style="8"/>
    <col min="5177" max="5177" width="10.75" style="8"/>
    <col min="5178" max="5178" width="10.75" style="8"/>
    <col min="5179" max="5179" width="10.75" style="8"/>
    <col min="5180" max="5180" width="10.75" style="8"/>
    <col min="5181" max="5181" width="10.75" style="8"/>
    <col min="5182" max="5182" width="10.75" style="8"/>
    <col min="5183" max="5183" width="10.75" style="8"/>
    <col min="5184" max="5184" width="10.75" style="8"/>
    <col min="5185" max="5185" width="10.75" style="8"/>
    <col min="5186" max="5186" width="10.75" style="8"/>
    <col min="5187" max="5187" width="10.75" style="8"/>
    <col min="5188" max="5188" width="10.75" style="8"/>
    <col min="5189" max="5189" width="10.75" style="8"/>
    <col min="5190" max="5190" width="10.75" style="8"/>
    <col min="5191" max="5191" width="10.75" style="8"/>
    <col min="5192" max="5192" width="10.75" style="8"/>
    <col min="5193" max="5193" width="10.75" style="8"/>
    <col min="5194" max="5194" width="10.75" style="8"/>
    <col min="5195" max="5195" width="10.75" style="8"/>
    <col min="5196" max="5196" width="10.75" style="8"/>
    <col min="5197" max="5197" width="10.75" style="8"/>
    <col min="5198" max="5198" width="10.75" style="8"/>
    <col min="5199" max="5199" width="10.75" style="8"/>
    <col min="5200" max="5200" width="10.75" style="8"/>
    <col min="5201" max="5201" width="10.75" style="8"/>
    <col min="5202" max="5202" width="10.75" style="8"/>
    <col min="5203" max="5203" width="10.75" style="8"/>
    <col min="5204" max="5204" width="10.75" style="8"/>
    <col min="5205" max="5205" width="10.75" style="8"/>
    <col min="5206" max="5206" width="10.75" style="8"/>
    <col min="5207" max="5207" width="10.75" style="8"/>
    <col min="5208" max="5208" width="10.75" style="8"/>
    <col min="5209" max="5209" width="10.75" style="8"/>
    <col min="5210" max="5210" width="10.75" style="8"/>
    <col min="5211" max="5211" width="10.75" style="8"/>
    <col min="5212" max="5212" width="10.75" style="8"/>
    <col min="5213" max="5213" width="10.75" style="8"/>
    <col min="5214" max="5214" width="10.75" style="8"/>
    <col min="5215" max="5215" width="10.75" style="8"/>
    <col min="5216" max="5216" width="10.75" style="8"/>
    <col min="5217" max="5217" width="10.75" style="8"/>
    <col min="5218" max="5218" width="10.75" style="8"/>
    <col min="5219" max="5219" width="10.75" style="8"/>
    <col min="5220" max="5220" width="10.75" style="8"/>
    <col min="5221" max="5221" width="10.75" style="8"/>
    <col min="5222" max="5222" width="10.75" style="8"/>
    <col min="5223" max="5223" width="10.75" style="8"/>
    <col min="5224" max="5224" width="10.75" style="8"/>
    <col min="5225" max="5225" width="10.75" style="8"/>
    <col min="5226" max="5226" width="10.75" style="8"/>
    <col min="5227" max="5227" width="10.75" style="8"/>
    <col min="5228" max="5228" width="10.75" style="8"/>
    <col min="5229" max="5229" width="10.75" style="8"/>
    <col min="5230" max="5230" width="10.75" style="8"/>
    <col min="5231" max="5231" width="10.75" style="8"/>
    <col min="5232" max="5232" width="10.75" style="8"/>
    <col min="5233" max="5233" width="10.75" style="8"/>
    <col min="5234" max="5234" width="10.75" style="8"/>
    <col min="5235" max="5235" width="10.75" style="8"/>
    <col min="5236" max="5236" width="10.75" style="8"/>
    <col min="5237" max="5237" width="10.75" style="8"/>
    <col min="5238" max="5238" width="10.75" style="8"/>
    <col min="5239" max="5239" width="10.75" style="8"/>
    <col min="5240" max="5240" width="10.75" style="8"/>
    <col min="5241" max="5241" width="10.75" style="8"/>
    <col min="5242" max="5242" width="10.75" style="8"/>
    <col min="5243" max="5243" width="10.75" style="8"/>
    <col min="5244" max="5244" width="10.75" style="8"/>
    <col min="5245" max="5245" width="10.75" style="8"/>
    <col min="5246" max="5246" width="10.75" style="8"/>
    <col min="5247" max="5247" width="10.75" style="8"/>
    <col min="5248" max="5248" width="10.75" style="8"/>
    <col min="5249" max="5249" width="10.75" style="8"/>
    <col min="5250" max="5250" width="10.75" style="8"/>
    <col min="5251" max="5251" width="10.75" style="8"/>
    <col min="5252" max="5252" width="10.75" style="8"/>
    <col min="5253" max="5253" width="10.75" style="8"/>
    <col min="5254" max="5254" width="10.75" style="8"/>
    <col min="5255" max="5255" width="10.75" style="8"/>
    <col min="5256" max="5256" width="10.75" style="8"/>
    <col min="5257" max="5257" width="10.75" style="8"/>
    <col min="5258" max="5258" width="10.75" style="8"/>
    <col min="5259" max="5259" width="10.75" style="8"/>
    <col min="5260" max="5260" width="10.75" style="8"/>
    <col min="5261" max="5261" width="10.75" style="8"/>
    <col min="5262" max="5262" width="10.75" style="8"/>
    <col min="5263" max="5263" width="10.75" style="8"/>
    <col min="5264" max="5264" width="10.75" style="8"/>
    <col min="5265" max="5265" width="10.75" style="8"/>
    <col min="5266" max="5266" width="10.75" style="8"/>
    <col min="5267" max="5267" width="10.75" style="8"/>
    <col min="5268" max="5268" width="10.75" style="8"/>
    <col min="5269" max="5269" width="10.75" style="8"/>
    <col min="5270" max="5270" width="10.75" style="8"/>
    <col min="5271" max="5271" width="10.75" style="8"/>
    <col min="5272" max="5272" width="10.75" style="8"/>
    <col min="5273" max="5273" width="10.75" style="8"/>
    <col min="5274" max="5274" width="10.75" style="8"/>
    <col min="5275" max="5275" width="10.75" style="8"/>
    <col min="5276" max="5276" width="10.75" style="8"/>
    <col min="5277" max="5277" width="10.75" style="8"/>
    <col min="5278" max="5278" width="10.75" style="8"/>
    <col min="5279" max="5279" width="10.75" style="8"/>
    <col min="5280" max="5280" width="10.75" style="8"/>
    <col min="5281" max="5281" width="10.75" style="8"/>
    <col min="5282" max="5282" width="10.75" style="8"/>
    <col min="5283" max="5283" width="10.75" style="8"/>
    <col min="5284" max="5284" width="10.75" style="8"/>
    <col min="5285" max="5285" width="10.75" style="8"/>
    <col min="5286" max="5286" width="10.75" style="8"/>
    <col min="5287" max="5287" width="10.75" style="8"/>
    <col min="5288" max="5288" width="10.75" style="8"/>
    <col min="5289" max="5289" width="10.75" style="8"/>
    <col min="5290" max="5290" width="10.75" style="8"/>
    <col min="5291" max="5291" width="10.75" style="8"/>
    <col min="5292" max="5292" width="10.75" style="8"/>
    <col min="5293" max="5293" width="10.75" style="8"/>
    <col min="5294" max="5294" width="10.75" style="8"/>
    <col min="5295" max="5295" width="10.75" style="8"/>
    <col min="5296" max="5296" width="10.75" style="8"/>
    <col min="5297" max="5297" width="10.75" style="8"/>
    <col min="5298" max="5298" width="10.75" style="8"/>
    <col min="5299" max="5299" width="10.75" style="8"/>
    <col min="5300" max="5300" width="10.75" style="8"/>
    <col min="5301" max="5301" width="10.75" style="8"/>
    <col min="5302" max="5302" width="10.75" style="8"/>
    <col min="5303" max="5303" width="10.75" style="8"/>
    <col min="5304" max="5304" width="10.75" style="8"/>
    <col min="5305" max="5305" width="10.75" style="8"/>
    <col min="5306" max="5306" width="10.75" style="8"/>
    <col min="5307" max="5307" width="10.75" style="8"/>
    <col min="5308" max="5308" width="10.75" style="8"/>
    <col min="5309" max="5309" width="10.75" style="8"/>
    <col min="5310" max="5310" width="10.75" style="8"/>
    <col min="5311" max="5311" width="10.75" style="8"/>
    <col min="5312" max="5312" width="10.75" style="8"/>
    <col min="5313" max="5313" width="10.75" style="8"/>
    <col min="5314" max="5314" width="10.75" style="8"/>
    <col min="5315" max="5315" width="10.75" style="8"/>
    <col min="5316" max="5316" width="10.75" style="8"/>
    <col min="5317" max="5317" width="10.75" style="8"/>
    <col min="5318" max="5318" width="10.75" style="8"/>
    <col min="5319" max="5319" width="10.75" style="8"/>
    <col min="5320" max="5320" width="10.75" style="8"/>
    <col min="5321" max="5321" width="10.75" style="8"/>
    <col min="5322" max="5322" width="10.75" style="8"/>
    <col min="5323" max="5323" width="10.75" style="8"/>
    <col min="5324" max="5324" width="10.75" style="8"/>
    <col min="5325" max="5325" width="10.75" style="8"/>
    <col min="5326" max="5326" width="10.75" style="8"/>
    <col min="5327" max="5327" width="10.75" style="8"/>
    <col min="5328" max="5328" width="10.75" style="8"/>
    <col min="5329" max="5329" width="10.75" style="8"/>
    <col min="5330" max="5330" width="10.75" style="8"/>
    <col min="5331" max="5331" width="10.75" style="8"/>
    <col min="5332" max="5332" width="10.75" style="8"/>
    <col min="5333" max="5333" width="10.75" style="8"/>
    <col min="5334" max="5334" width="10.75" style="8"/>
    <col min="5335" max="5335" width="10.75" style="8"/>
    <col min="5336" max="5336" width="10.75" style="8"/>
    <col min="5337" max="5337" width="10.75" style="8"/>
    <col min="5338" max="5338" width="10.75" style="8"/>
    <col min="5339" max="5339" width="10.75" style="8"/>
    <col min="5340" max="5340" width="10.75" style="8"/>
    <col min="5341" max="5341" width="10.75" style="8"/>
    <col min="5342" max="5342" width="10.75" style="8"/>
    <col min="5343" max="5343" width="10.75" style="8"/>
    <col min="5344" max="5344" width="10.75" style="8"/>
    <col min="5345" max="5345" width="10.75" style="8"/>
    <col min="5346" max="5346" width="10.75" style="8"/>
    <col min="5347" max="5347" width="10.75" style="8"/>
    <col min="5348" max="5348" width="10.75" style="8"/>
    <col min="5349" max="5349" width="10.75" style="8"/>
    <col min="5350" max="5350" width="10.75" style="8"/>
    <col min="5351" max="5351" width="10.75" style="8"/>
    <col min="5352" max="5352" width="10.75" style="8"/>
    <col min="5353" max="5353" width="10.75" style="8"/>
    <col min="5354" max="5354" width="10.75" style="8"/>
    <col min="5355" max="5355" width="10.75" style="8"/>
    <col min="5356" max="5356" width="10.75" style="8"/>
    <col min="5357" max="5357" width="10.75" style="8"/>
    <col min="5358" max="5358" width="10.75" style="8"/>
    <col min="5359" max="5359" width="10.75" style="8"/>
    <col min="5360" max="5360" width="10.75" style="8"/>
    <col min="5361" max="5361" width="10.75" style="8"/>
    <col min="5362" max="5362" width="10.75" style="8"/>
    <col min="5363" max="5363" width="10.75" style="8"/>
    <col min="5364" max="5364" width="10.75" style="8"/>
    <col min="5365" max="5365" width="10.75" style="8"/>
    <col min="5366" max="5366" width="10.75" style="8"/>
    <col min="5367" max="5367" width="10.75" style="8"/>
    <col min="5368" max="5368" width="10.75" style="8"/>
    <col min="5369" max="5369" width="10.75" style="8"/>
    <col min="5370" max="5370" width="10.75" style="8"/>
    <col min="5371" max="5371" width="10.75" style="8"/>
    <col min="5372" max="5372" width="10.75" style="8"/>
    <col min="5373" max="5373" width="10.75" style="8"/>
    <col min="5374" max="5374" width="10.75" style="8"/>
    <col min="5375" max="5375" width="10.75" style="8"/>
    <col min="5376" max="5376" width="10.75" style="8"/>
    <col min="5377" max="5377" width="10.75" style="8"/>
    <col min="5378" max="5378" width="10.75" style="8"/>
    <col min="5379" max="5379" width="10.75" style="8"/>
    <col min="5380" max="5380" width="10.75" style="8"/>
    <col min="5381" max="5381" width="10.75" style="8"/>
    <col min="5382" max="5382" width="10.75" style="8"/>
    <col min="5383" max="5383" width="10.75" style="8"/>
    <col min="5384" max="5384" width="10.75" style="8"/>
    <col min="5385" max="5385" width="10.75" style="8"/>
    <col min="5386" max="5386" width="10.75" style="8"/>
    <col min="5387" max="5387" width="10.75" style="8"/>
    <col min="5388" max="5388" width="10.75" style="8"/>
    <col min="5389" max="5389" width="10.75" style="8"/>
    <col min="5390" max="5390" width="10.75" style="8"/>
    <col min="5391" max="5391" width="10.75" style="8"/>
    <col min="5392" max="5392" width="10.75" style="8"/>
    <col min="5393" max="5393" width="10.75" style="8"/>
    <col min="5394" max="5394" width="10.75" style="8"/>
    <col min="5395" max="5395" width="10.75" style="8"/>
    <col min="5396" max="5396" width="10.75" style="8"/>
    <col min="5397" max="5397" width="10.75" style="8"/>
    <col min="5398" max="5398" width="10.75" style="8"/>
    <col min="5399" max="5399" width="10.75" style="8"/>
    <col min="5400" max="5400" width="10.75" style="8"/>
    <col min="5401" max="5401" width="10.75" style="8"/>
    <col min="5402" max="5402" width="10.75" style="8"/>
    <col min="5403" max="5403" width="10.75" style="8"/>
    <col min="5404" max="5404" width="10.75" style="8"/>
    <col min="5405" max="5405" width="10.75" style="8"/>
    <col min="5406" max="5406" width="10.75" style="8"/>
    <col min="5407" max="5407" width="10.75" style="8"/>
    <col min="5408" max="5408" width="10.75" style="8"/>
    <col min="5409" max="5409" width="10.75" style="8"/>
    <col min="5410" max="5410" width="10.75" style="8"/>
    <col min="5411" max="5411" width="10.75" style="8"/>
    <col min="5412" max="5412" width="10.75" style="8"/>
    <col min="5413" max="5413" width="10.75" style="8"/>
    <col min="5414" max="5414" width="10.75" style="8"/>
    <col min="5415" max="5415" width="10.75" style="8"/>
    <col min="5416" max="5416" width="10.75" style="8"/>
    <col min="5417" max="5417" width="10.75" style="8"/>
    <col min="5418" max="5418" width="10.75" style="8"/>
    <col min="5419" max="5419" width="10.75" style="8"/>
    <col min="5420" max="5420" width="10.75" style="8"/>
    <col min="5421" max="5421" width="10.75" style="8"/>
    <col min="5422" max="5422" width="10.75" style="8"/>
    <col min="5423" max="5423" width="10.75" style="8"/>
    <col min="5424" max="5424" width="10.75" style="8"/>
    <col min="5425" max="5425" width="10.75" style="8"/>
    <col min="5426" max="5426" width="10.75" style="8"/>
    <col min="5427" max="5427" width="10.75" style="8"/>
    <col min="5428" max="5428" width="10.75" style="8"/>
    <col min="5429" max="5429" width="10.75" style="8"/>
    <col min="5430" max="5430" width="10.75" style="8"/>
    <col min="5431" max="5431" width="10.75" style="8"/>
    <col min="5432" max="5432" width="10.75" style="8"/>
    <col min="5433" max="5433" width="10.75" style="8"/>
    <col min="5434" max="5434" width="10.75" style="8"/>
    <col min="5435" max="5435" width="10.75" style="8"/>
    <col min="5436" max="5436" width="10.75" style="8"/>
    <col min="5437" max="5437" width="10.75" style="8"/>
    <col min="5438" max="5438" width="10.75" style="8"/>
    <col min="5439" max="5439" width="10.75" style="8"/>
    <col min="5440" max="5440" width="10.75" style="8"/>
    <col min="5441" max="5441" width="10.75" style="8"/>
    <col min="5442" max="5442" width="10.75" style="8"/>
    <col min="5443" max="5443" width="10.75" style="8"/>
    <col min="5444" max="5444" width="10.75" style="8"/>
    <col min="5445" max="5445" width="10.75" style="8"/>
    <col min="5446" max="5446" width="10.75" style="8"/>
    <col min="5447" max="5447" width="10.75" style="8"/>
    <col min="5448" max="5448" width="10.75" style="8"/>
    <col min="5449" max="5449" width="10.75" style="8"/>
    <col min="5450" max="5450" width="10.75" style="8"/>
    <col min="5451" max="5451" width="10.75" style="8"/>
    <col min="5452" max="5452" width="10.75" style="8"/>
    <col min="5453" max="5453" width="10.75" style="8"/>
    <col min="5454" max="5454" width="10.75" style="8"/>
    <col min="5455" max="5455" width="10.75" style="8"/>
    <col min="5456" max="5456" width="10.75" style="8"/>
    <col min="5457" max="5457" width="10.75" style="8"/>
    <col min="5458" max="5458" width="10.75" style="8"/>
    <col min="5459" max="5459" width="10.75" style="8"/>
    <col min="5460" max="5460" width="10.75" style="8"/>
    <col min="5461" max="5461" width="10.75" style="8"/>
    <col min="5462" max="5462" width="10.75" style="8"/>
    <col min="5463" max="5463" width="10.75" style="8"/>
    <col min="5464" max="5464" width="10.75" style="8"/>
    <col min="5465" max="5465" width="10.75" style="8"/>
    <col min="5466" max="5466" width="10.75" style="8"/>
    <col min="5467" max="5467" width="10.75" style="8"/>
    <col min="5468" max="5468" width="10.75" style="8"/>
    <col min="5469" max="5469" width="10.75" style="8"/>
    <col min="5470" max="5470" width="10.75" style="8"/>
    <col min="5471" max="5471" width="10.75" style="8"/>
    <col min="5472" max="5472" width="10.75" style="8"/>
    <col min="5473" max="5473" width="10.75" style="8"/>
    <col min="5474" max="5474" width="10.75" style="8"/>
    <col min="5475" max="5475" width="10.75" style="8"/>
    <col min="5476" max="5476" width="10.75" style="8"/>
    <col min="5477" max="5477" width="10.75" style="8"/>
    <col min="5478" max="5478" width="10.75" style="8"/>
    <col min="5479" max="5479" width="10.75" style="8"/>
    <col min="5480" max="5480" width="10.75" style="8"/>
    <col min="5481" max="5481" width="10.75" style="8"/>
    <col min="5482" max="5482" width="10.75" style="8"/>
    <col min="5483" max="5483" width="10.75" style="8"/>
    <col min="5484" max="5484" width="10.75" style="8"/>
    <col min="5485" max="5485" width="10.75" style="8"/>
    <col min="5486" max="5486" width="10.75" style="8"/>
    <col min="5487" max="5487" width="10.75" style="8"/>
    <col min="5488" max="5488" width="10.75" style="8"/>
    <col min="5489" max="5489" width="10.75" style="8"/>
    <col min="5490" max="5490" width="10.75" style="8"/>
    <col min="5491" max="5491" width="10.75" style="8"/>
    <col min="5492" max="5492" width="10.75" style="8"/>
    <col min="5493" max="5493" width="10.75" style="8"/>
    <col min="5494" max="5494" width="10.75" style="8"/>
    <col min="5495" max="5495" width="10.75" style="8"/>
    <col min="5496" max="5496" width="10.75" style="8"/>
    <col min="5497" max="5497" width="10.75" style="8"/>
    <col min="5498" max="5498" width="10.75" style="8"/>
    <col min="5499" max="5499" width="10.75" style="8"/>
    <col min="5500" max="5500" width="10.75" style="8"/>
    <col min="5501" max="5501" width="10.75" style="8"/>
    <col min="5502" max="5502" width="10.75" style="8"/>
    <col min="5503" max="5503" width="10.75" style="8"/>
    <col min="5504" max="5504" width="10.75" style="8"/>
    <col min="5505" max="5505" width="10.75" style="8"/>
    <col min="5506" max="5506" width="10.75" style="8"/>
    <col min="5507" max="5507" width="10.75" style="8"/>
    <col min="5508" max="5508" width="10.75" style="8"/>
    <col min="5509" max="5509" width="10.75" style="8"/>
    <col min="5510" max="5510" width="10.75" style="8"/>
    <col min="5511" max="5511" width="10.75" style="8"/>
    <col min="5512" max="5512" width="10.75" style="8"/>
    <col min="5513" max="5513" width="10.75" style="8"/>
    <col min="5514" max="5514" width="10.75" style="8"/>
    <col min="5515" max="5515" width="10.75" style="8"/>
    <col min="5516" max="5516" width="10.75" style="8"/>
    <col min="5517" max="5517" width="10.75" style="8"/>
    <col min="5518" max="5518" width="10.75" style="8"/>
    <col min="5519" max="5519" width="10.75" style="8"/>
    <col min="5520" max="5520" width="10.75" style="8"/>
    <col min="5521" max="5521" width="10.75" style="8"/>
    <col min="5522" max="5522" width="10.75" style="8"/>
    <col min="5523" max="5523" width="10.75" style="8"/>
    <col min="5524" max="5524" width="10.75" style="8"/>
    <col min="5525" max="5525" width="10.75" style="8"/>
    <col min="5526" max="5526" width="10.75" style="8"/>
    <col min="5527" max="5527" width="10.75" style="8"/>
    <col min="5528" max="5528" width="10.75" style="8"/>
    <col min="5529" max="5529" width="10.75" style="8"/>
    <col min="5530" max="5530" width="10.75" style="8"/>
    <col min="5531" max="5531" width="10.75" style="8"/>
    <col min="5532" max="5532" width="10.75" style="8"/>
    <col min="5533" max="5533" width="10.75" style="8"/>
    <col min="5534" max="5534" width="10.75" style="8"/>
    <col min="5535" max="5535" width="10.75" style="8"/>
    <col min="5536" max="5536" width="10.75" style="8"/>
    <col min="5537" max="5537" width="10.75" style="8"/>
    <col min="5538" max="5538" width="10.75" style="8"/>
    <col min="5539" max="5539" width="10.75" style="8"/>
    <col min="5540" max="5540" width="10.75" style="8"/>
    <col min="5541" max="5541" width="10.75" style="8"/>
    <col min="5542" max="5542" width="10.75" style="8"/>
    <col min="5543" max="5543" width="10.75" style="8"/>
    <col min="5544" max="5544" width="10.75" style="8"/>
    <col min="5545" max="5545" width="10.75" style="8"/>
    <col min="5546" max="5546" width="10.75" style="8"/>
    <col min="5547" max="5547" width="10.75" style="8"/>
    <col min="5548" max="5548" width="10.75" style="8"/>
    <col min="5549" max="5549" width="10.75" style="8"/>
    <col min="5550" max="5550" width="10.75" style="8"/>
    <col min="5551" max="5551" width="10.75" style="8"/>
    <col min="5552" max="5552" width="10.75" style="8"/>
    <col min="5553" max="5553" width="10.75" style="8"/>
    <col min="5554" max="5554" width="10.75" style="8"/>
    <col min="5555" max="5555" width="10.75" style="8"/>
    <col min="5556" max="5556" width="10.75" style="8"/>
    <col min="5557" max="5557" width="10.75" style="8"/>
    <col min="5558" max="5558" width="10.75" style="8"/>
    <col min="5559" max="5559" width="10.75" style="8"/>
    <col min="5560" max="5560" width="10.75" style="8"/>
    <col min="5561" max="5561" width="10.75" style="8"/>
    <col min="5562" max="5562" width="10.75" style="8"/>
    <col min="5563" max="5563" width="10.75" style="8"/>
    <col min="5564" max="5564" width="10.75" style="8"/>
    <col min="5565" max="5565" width="10.75" style="8"/>
    <col min="5566" max="5566" width="10.75" style="8"/>
    <col min="5567" max="5567" width="10.75" style="8"/>
    <col min="5568" max="5568" width="10.75" style="8"/>
    <col min="5569" max="5569" width="10.75" style="8"/>
    <col min="5570" max="5570" width="10.75" style="8"/>
    <col min="5571" max="5571" width="10.75" style="8"/>
    <col min="5572" max="5572" width="10.75" style="8"/>
    <col min="5573" max="5573" width="10.75" style="8"/>
    <col min="5574" max="5574" width="10.75" style="8"/>
    <col min="5575" max="5575" width="10.75" style="8"/>
    <col min="5576" max="5576" width="10.75" style="8"/>
    <col min="5577" max="5577" width="10.75" style="8"/>
    <col min="5578" max="5578" width="10.75" style="8"/>
    <col min="5579" max="5579" width="10.75" style="8"/>
    <col min="5580" max="5580" width="10.75" style="8"/>
    <col min="5581" max="5581" width="10.75" style="8"/>
    <col min="5582" max="5582" width="10.75" style="8"/>
    <col min="5583" max="5583" width="10.75" style="8"/>
    <col min="5584" max="5584" width="10.75" style="8"/>
    <col min="5585" max="5585" width="10.75" style="8"/>
    <col min="5586" max="5586" width="10.75" style="8"/>
    <col min="5587" max="5587" width="10.75" style="8"/>
    <col min="5588" max="5588" width="10.75" style="8"/>
    <col min="5589" max="5589" width="10.75" style="8"/>
    <col min="5590" max="5590" width="10.75" style="8"/>
    <col min="5591" max="5591" width="10.75" style="8"/>
    <col min="5592" max="5592" width="10.75" style="8"/>
    <col min="5593" max="5593" width="10.75" style="8"/>
    <col min="5594" max="5594" width="10.75" style="8"/>
    <col min="5595" max="5595" width="10.75" style="8"/>
    <col min="5596" max="5596" width="10.75" style="8"/>
    <col min="5597" max="5597" width="10.75" style="8"/>
    <col min="5598" max="5598" width="10.75" style="8"/>
    <col min="5599" max="5599" width="10.75" style="8"/>
    <col min="5600" max="5600" width="10.75" style="8"/>
    <col min="5601" max="5601" width="10.75" style="8"/>
    <col min="5602" max="5602" width="10.75" style="8"/>
    <col min="5603" max="5603" width="10.75" style="8"/>
    <col min="5604" max="5604" width="10.75" style="8"/>
    <col min="5605" max="5605" width="10.75" style="8"/>
    <col min="5606" max="5606" width="10.75" style="8"/>
    <col min="5607" max="5607" width="10.75" style="8"/>
    <col min="5608" max="5608" width="10.75" style="8"/>
    <col min="5609" max="5609" width="10.75" style="8"/>
    <col min="5610" max="5610" width="10.75" style="8"/>
    <col min="5611" max="5611" width="10.75" style="8"/>
    <col min="5612" max="5612" width="10.75" style="8"/>
    <col min="5613" max="5613" width="10.75" style="8"/>
    <col min="5614" max="5614" width="10.75" style="8"/>
    <col min="5615" max="5615" width="10.75" style="8"/>
    <col min="5616" max="5616" width="10.75" style="8"/>
    <col min="5617" max="5617" width="10.75" style="8"/>
    <col min="5618" max="5618" width="10.75" style="8"/>
    <col min="5619" max="5619" width="10.75" style="8"/>
    <col min="5620" max="5620" width="10.75" style="8"/>
    <col min="5621" max="5621" width="10.75" style="8"/>
    <col min="5622" max="5622" width="10.75" style="8"/>
    <col min="5623" max="5623" width="10.75" style="8"/>
    <col min="5624" max="5624" width="10.75" style="8"/>
    <col min="5625" max="5625" width="10.75" style="8"/>
    <col min="5626" max="5626" width="10.75" style="8"/>
    <col min="5627" max="5627" width="10.75" style="8"/>
    <col min="5628" max="5628" width="10.75" style="8"/>
    <col min="5629" max="5629" width="10.75" style="8"/>
    <col min="5630" max="5630" width="10.75" style="8"/>
    <col min="5631" max="5631" width="10.75" style="8"/>
    <col min="5632" max="5632" width="10.75" style="8"/>
    <col min="5633" max="5633" width="10.75" style="8"/>
    <col min="5634" max="5634" width="10.75" style="8"/>
    <col min="5635" max="5635" width="10.75" style="8"/>
    <col min="5636" max="5636" width="10.75" style="8"/>
    <col min="5637" max="5637" width="10.75" style="8"/>
    <col min="5638" max="5638" width="10.75" style="8"/>
    <col min="5639" max="5639" width="10.75" style="8"/>
    <col min="5640" max="5640" width="10.75" style="8"/>
    <col min="5641" max="5641" width="10.75" style="8"/>
    <col min="5642" max="5642" width="10.75" style="8"/>
    <col min="5643" max="5643" width="10.75" style="8"/>
    <col min="5644" max="5644" width="10.75" style="8"/>
    <col min="5645" max="5645" width="10.75" style="8"/>
    <col min="5646" max="5646" width="10.75" style="8"/>
    <col min="5647" max="5647" width="10.75" style="8"/>
    <col min="5648" max="5648" width="10.75" style="8"/>
    <col min="5649" max="5649" width="10.75" style="8"/>
    <col min="5650" max="5650" width="10.75" style="8"/>
    <col min="5651" max="5651" width="10.75" style="8"/>
    <col min="5652" max="5652" width="10.75" style="8"/>
    <col min="5653" max="5653" width="10.75" style="8"/>
    <col min="5654" max="5654" width="10.75" style="8"/>
    <col min="5655" max="5655" width="10.75" style="8"/>
    <col min="5656" max="5656" width="10.75" style="8"/>
    <col min="5657" max="5657" width="10.75" style="8"/>
    <col min="5658" max="5658" width="10.75" style="8"/>
    <col min="5659" max="5659" width="10.75" style="8"/>
    <col min="5660" max="5660" width="10.75" style="8"/>
    <col min="5661" max="5661" width="10.75" style="8"/>
    <col min="5662" max="5662" width="10.75" style="8"/>
    <col min="5663" max="5663" width="10.75" style="8"/>
    <col min="5664" max="5664" width="10.75" style="8"/>
    <col min="5665" max="5665" width="10.75" style="8"/>
    <col min="5666" max="5666" width="10.75" style="8"/>
    <col min="5667" max="5667" width="10.75" style="8"/>
    <col min="5668" max="5668" width="10.75" style="8"/>
    <col min="5669" max="5669" width="10.75" style="8"/>
    <col min="5670" max="5670" width="10.75" style="8"/>
    <col min="5671" max="5671" width="10.75" style="8"/>
    <col min="5672" max="5672" width="10.75" style="8"/>
    <col min="5673" max="5673" width="10.75" style="8"/>
    <col min="5674" max="5674" width="10.75" style="8"/>
    <col min="5675" max="5675" width="10.75" style="8"/>
    <col min="5676" max="5676" width="10.75" style="8"/>
    <col min="5677" max="5677" width="10.75" style="8"/>
    <col min="5678" max="5678" width="10.75" style="8"/>
    <col min="5679" max="5679" width="10.75" style="8"/>
    <col min="5680" max="5680" width="10.75" style="8"/>
    <col min="5681" max="5681" width="10.75" style="8"/>
    <col min="5682" max="5682" width="10.75" style="8"/>
    <col min="5683" max="5683" width="10.75" style="8"/>
    <col min="5684" max="5684" width="10.75" style="8"/>
    <col min="5685" max="5685" width="10.75" style="8"/>
    <col min="5686" max="5686" width="10.75" style="8"/>
    <col min="5687" max="5687" width="10.75" style="8"/>
    <col min="5688" max="5688" width="10.75" style="8"/>
    <col min="5689" max="5689" width="10.75" style="8"/>
    <col min="5690" max="5690" width="10.75" style="8"/>
    <col min="5691" max="5691" width="10.75" style="8"/>
    <col min="5692" max="5692" width="10.75" style="8"/>
    <col min="5693" max="5693" width="10.75" style="8"/>
    <col min="5694" max="5694" width="10.75" style="8"/>
    <col min="5695" max="5695" width="10.75" style="8"/>
    <col min="5696" max="5696" width="10.75" style="8"/>
    <col min="5697" max="5697" width="10.75" style="8"/>
    <col min="5698" max="5698" width="10.75" style="8"/>
    <col min="5699" max="5699" width="10.75" style="8"/>
    <col min="5700" max="5700" width="10.75" style="8"/>
    <col min="5701" max="5701" width="10.75" style="8"/>
    <col min="5702" max="5702" width="10.75" style="8"/>
    <col min="5703" max="5703" width="10.75" style="8"/>
    <col min="5704" max="5704" width="10.75" style="8"/>
    <col min="5705" max="5705" width="10.75" style="8"/>
    <col min="5706" max="5706" width="10.75" style="8"/>
    <col min="5707" max="5707" width="10.75" style="8"/>
    <col min="5708" max="5708" width="10.75" style="8"/>
    <col min="5709" max="5709" width="10.75" style="8"/>
    <col min="5710" max="5710" width="10.75" style="8"/>
    <col min="5711" max="5711" width="10.75" style="8"/>
    <col min="5712" max="5712" width="10.75" style="8"/>
    <col min="5713" max="5713" width="10.75" style="8"/>
    <col min="5714" max="5714" width="10.75" style="8"/>
    <col min="5715" max="5715" width="10.75" style="8"/>
    <col min="5716" max="5716" width="10.75" style="8"/>
    <col min="5717" max="5717" width="10.75" style="8"/>
    <col min="5718" max="5718" width="10.75" style="8"/>
    <col min="5719" max="5719" width="10.75" style="8"/>
    <col min="5720" max="5720" width="10.75" style="8"/>
    <col min="5721" max="5721" width="10.75" style="8"/>
    <col min="5722" max="5722" width="10.75" style="8"/>
    <col min="5723" max="5723" width="10.75" style="8"/>
    <col min="5724" max="5724" width="10.75" style="8"/>
    <col min="5725" max="5725" width="10.75" style="8"/>
    <col min="5726" max="5726" width="10.75" style="8"/>
    <col min="5727" max="5727" width="10.75" style="8"/>
    <col min="5728" max="5728" width="10.75" style="8"/>
    <col min="5729" max="5729" width="10.75" style="8"/>
    <col min="5730" max="5730" width="10.75" style="8"/>
    <col min="5731" max="5731" width="10.75" style="8"/>
    <col min="5732" max="5732" width="10.75" style="8"/>
    <col min="5733" max="5733" width="10.75" style="8"/>
    <col min="5734" max="5734" width="10.75" style="8"/>
    <col min="5735" max="5735" width="10.75" style="8"/>
    <col min="5736" max="5736" width="10.75" style="8"/>
    <col min="5737" max="5737" width="10.75" style="8"/>
    <col min="5738" max="5738" width="10.75" style="8"/>
    <col min="5739" max="5739" width="10.75" style="8"/>
    <col min="5740" max="5740" width="10.75" style="8"/>
    <col min="5741" max="5741" width="10.75" style="8"/>
    <col min="5742" max="5742" width="10.75" style="8"/>
    <col min="5743" max="5743" width="10.75" style="8"/>
    <col min="5744" max="5744" width="10.75" style="8"/>
    <col min="5745" max="5745" width="10.75" style="8"/>
    <col min="5746" max="5746" width="10.75" style="8"/>
    <col min="5747" max="5747" width="10.75" style="8"/>
    <col min="5748" max="5748" width="10.75" style="8"/>
    <col min="5749" max="5749" width="10.75" style="8"/>
    <col min="5750" max="5750" width="10.75" style="8"/>
    <col min="5751" max="5751" width="10.75" style="8"/>
    <col min="5752" max="5752" width="10.75" style="8"/>
    <col min="5753" max="5753" width="10.75" style="8"/>
    <col min="5754" max="5754" width="10.75" style="8"/>
    <col min="5755" max="5755" width="10.75" style="8"/>
    <col min="5756" max="5756" width="10.75" style="8"/>
    <col min="5757" max="5757" width="10.75" style="8"/>
    <col min="5758" max="5758" width="10.75" style="8"/>
    <col min="5759" max="5759" width="10.75" style="8"/>
    <col min="5760" max="5760" width="10.75" style="8"/>
    <col min="5761" max="5761" width="10.75" style="8"/>
    <col min="5762" max="5762" width="10.75" style="8"/>
    <col min="5763" max="5763" width="10.75" style="8"/>
    <col min="5764" max="5764" width="10.75" style="8"/>
    <col min="5765" max="5765" width="10.75" style="8"/>
    <col min="5766" max="5766" width="10.75" style="8"/>
    <col min="5767" max="5767" width="10.75" style="8"/>
    <col min="5768" max="5768" width="10.75" style="8"/>
    <col min="5769" max="5769" width="10.75" style="8"/>
    <col min="5770" max="5770" width="10.75" style="8"/>
    <col min="5771" max="5771" width="10.75" style="8"/>
    <col min="5772" max="5772" width="10.75" style="8"/>
    <col min="5773" max="5773" width="10.75" style="8"/>
    <col min="5774" max="5774" width="10.75" style="8"/>
    <col min="5775" max="5775" width="10.75" style="8"/>
    <col min="5776" max="5776" width="10.75" style="8"/>
    <col min="5777" max="5777" width="10.75" style="8"/>
    <col min="5778" max="5778" width="10.75" style="8"/>
    <col min="5779" max="5779" width="10.75" style="8"/>
    <col min="5780" max="5780" width="10.75" style="8"/>
    <col min="5781" max="5781" width="10.75" style="8"/>
    <col min="5782" max="5782" width="10.75" style="8"/>
    <col min="5783" max="5783" width="10.75" style="8"/>
    <col min="5784" max="5784" width="10.75" style="8"/>
    <col min="5785" max="5785" width="10.75" style="8"/>
    <col min="5786" max="5786" width="10.75" style="8"/>
    <col min="5787" max="5787" width="10.75" style="8"/>
    <col min="5788" max="5788" width="10.75" style="8"/>
    <col min="5789" max="5789" width="10.75" style="8"/>
    <col min="5790" max="5790" width="10.75" style="8"/>
    <col min="5791" max="5791" width="10.75" style="8"/>
    <col min="5792" max="5792" width="10.75" style="8"/>
    <col min="5793" max="5793" width="10.75" style="8"/>
    <col min="5794" max="5794" width="10.75" style="8"/>
    <col min="5795" max="5795" width="10.75" style="8"/>
    <col min="5796" max="5796" width="10.75" style="8"/>
    <col min="5797" max="5797" width="10.75" style="8"/>
    <col min="5798" max="5798" width="10.75" style="8"/>
    <col min="5799" max="5799" width="10.75" style="8"/>
    <col min="5800" max="5800" width="10.75" style="8"/>
    <col min="5801" max="5801" width="10.75" style="8"/>
    <col min="5802" max="5802" width="10.75" style="8"/>
    <col min="5803" max="5803" width="10.75" style="8"/>
    <col min="5804" max="5804" width="10.75" style="8"/>
    <col min="5805" max="5805" width="10.75" style="8"/>
    <col min="5806" max="5806" width="10.75" style="8"/>
    <col min="5807" max="5807" width="10.75" style="8"/>
    <col min="5808" max="5808" width="10.75" style="8"/>
    <col min="5809" max="5809" width="10.75" style="8"/>
    <col min="5810" max="5810" width="10.75" style="8"/>
    <col min="5811" max="5811" width="10.75" style="8"/>
    <col min="5812" max="5812" width="10.75" style="8"/>
    <col min="5813" max="5813" width="10.75" style="8"/>
    <col min="5814" max="5814" width="10.75" style="8"/>
    <col min="5815" max="5815" width="10.75" style="8"/>
    <col min="5816" max="5816" width="10.75" style="8"/>
    <col min="5817" max="5817" width="10.75" style="8"/>
    <col min="5818" max="5818" width="10.75" style="8"/>
    <col min="5819" max="5819" width="10.75" style="8"/>
    <col min="5820" max="5820" width="10.75" style="8"/>
    <col min="5821" max="5821" width="10.75" style="8"/>
    <col min="5822" max="5822" width="10.75" style="8"/>
    <col min="5823" max="5823" width="10.75" style="8"/>
    <col min="5824" max="5824" width="10.75" style="8"/>
    <col min="5825" max="5825" width="10.75" style="8"/>
    <col min="5826" max="5826" width="10.75" style="8"/>
    <col min="5827" max="5827" width="10.75" style="8"/>
    <col min="5828" max="5828" width="10.75" style="8"/>
    <col min="5829" max="5829" width="10.75" style="8"/>
    <col min="5830" max="5830" width="10.75" style="8"/>
    <col min="5831" max="5831" width="10.75" style="8"/>
    <col min="5832" max="5832" width="10.75" style="8"/>
    <col min="5833" max="5833" width="10.75" style="8"/>
    <col min="5834" max="5834" width="10.75" style="8"/>
    <col min="5835" max="5835" width="10.75" style="8"/>
    <col min="5836" max="5836" width="10.75" style="8"/>
    <col min="5837" max="5837" width="10.75" style="8"/>
    <col min="5838" max="5838" width="10.75" style="8"/>
    <col min="5839" max="5839" width="10.75" style="8"/>
    <col min="5840" max="5840" width="10.75" style="8"/>
    <col min="5841" max="5841" width="10.75" style="8"/>
    <col min="5842" max="5842" width="10.75" style="8"/>
    <col min="5843" max="5843" width="10.75" style="8"/>
    <col min="5844" max="5844" width="10.75" style="8"/>
    <col min="5845" max="5845" width="10.75" style="8"/>
    <col min="5846" max="5846" width="10.75" style="8"/>
    <col min="5847" max="5847" width="10.75" style="8"/>
    <col min="5848" max="5848" width="10.75" style="8"/>
    <col min="5849" max="5849" width="10.75" style="8"/>
    <col min="5850" max="5850" width="10.75" style="8"/>
    <col min="5851" max="5851" width="10.75" style="8"/>
    <col min="5852" max="5852" width="10.75" style="8"/>
    <col min="5853" max="5853" width="10.75" style="8"/>
    <col min="5854" max="5854" width="10.75" style="8"/>
    <col min="5855" max="5855" width="10.75" style="8"/>
    <col min="5856" max="5856" width="10.75" style="8"/>
    <col min="5857" max="5857" width="10.75" style="8"/>
    <col min="5858" max="5858" width="10.75" style="8"/>
    <col min="5859" max="5859" width="10.75" style="8"/>
    <col min="5860" max="5860" width="10.75" style="8"/>
    <col min="5861" max="5861" width="10.75" style="8"/>
    <col min="5862" max="5862" width="10.75" style="8"/>
    <col min="5863" max="5863" width="10.75" style="8"/>
    <col min="5864" max="5864" width="10.75" style="8"/>
    <col min="5865" max="5865" width="10.75" style="8"/>
    <col min="5866" max="5866" width="10.75" style="8"/>
    <col min="5867" max="5867" width="10.75" style="8"/>
    <col min="5868" max="5868" width="10.75" style="8"/>
    <col min="5869" max="5869" width="10.75" style="8"/>
    <col min="5870" max="5870" width="10.75" style="8"/>
    <col min="5871" max="5871" width="10.75" style="8"/>
    <col min="5872" max="5872" width="10.75" style="8"/>
    <col min="5873" max="5873" width="10.75" style="8"/>
    <col min="5874" max="5874" width="10.75" style="8"/>
    <col min="5875" max="5875" width="10.75" style="8"/>
    <col min="5876" max="5876" width="10.75" style="8"/>
    <col min="5877" max="5877" width="10.75" style="8"/>
    <col min="5878" max="5878" width="10.75" style="8"/>
    <col min="5879" max="5879" width="10.75" style="8"/>
    <col min="5880" max="5880" width="10.75" style="8"/>
    <col min="5881" max="5881" width="10.75" style="8"/>
    <col min="5882" max="5882" width="10.75" style="8"/>
    <col min="5883" max="5883" width="10.75" style="8"/>
    <col min="5884" max="5884" width="10.75" style="8"/>
    <col min="5885" max="5885" width="10.75" style="8"/>
    <col min="5886" max="5886" width="10.75" style="8"/>
    <col min="5887" max="5887" width="10.75" style="8"/>
    <col min="5888" max="5888" width="10.75" style="8"/>
    <col min="5889" max="5889" width="10.75" style="8"/>
    <col min="5890" max="5890" width="10.75" style="8"/>
    <col min="5891" max="5891" width="10.75" style="8"/>
    <col min="5892" max="5892" width="10.75" style="8"/>
    <col min="5893" max="5893" width="10.75" style="8"/>
    <col min="5894" max="5894" width="10.75" style="8"/>
    <col min="5895" max="5895" width="10.75" style="8"/>
    <col min="5896" max="5896" width="10.75" style="8"/>
    <col min="5897" max="5897" width="10.75" style="8"/>
    <col min="5898" max="5898" width="10.75" style="8"/>
    <col min="5899" max="5899" width="10.75" style="8"/>
    <col min="5900" max="5900" width="10.75" style="8"/>
    <col min="5901" max="5901" width="10.75" style="8"/>
    <col min="5902" max="5902" width="10.75" style="8"/>
    <col min="5903" max="5903" width="10.75" style="8"/>
    <col min="5904" max="5904" width="10.75" style="8"/>
    <col min="5905" max="5905" width="10.75" style="8"/>
    <col min="5906" max="5906" width="10.75" style="8"/>
    <col min="5907" max="5907" width="10.75" style="8"/>
    <col min="5908" max="5908" width="10.75" style="8"/>
    <col min="5909" max="5909" width="10.75" style="8"/>
    <col min="5910" max="5910" width="10.75" style="8"/>
    <col min="5911" max="5911" width="10.75" style="8"/>
    <col min="5912" max="5912" width="10.75" style="8"/>
    <col min="5913" max="5913" width="10.75" style="8"/>
    <col min="5914" max="5914" width="10.75" style="8"/>
    <col min="5915" max="5915" width="10.75" style="8"/>
    <col min="5916" max="5916" width="10.75" style="8"/>
    <col min="5917" max="5917" width="10.75" style="8"/>
    <col min="5918" max="5918" width="10.75" style="8"/>
    <col min="5919" max="5919" width="10.75" style="8"/>
    <col min="5920" max="5920" width="10.75" style="8"/>
    <col min="5921" max="5921" width="10.75" style="8"/>
    <col min="5922" max="5922" width="10.75" style="8"/>
    <col min="5923" max="5923" width="10.75" style="8"/>
    <col min="5924" max="5924" width="10.75" style="8"/>
    <col min="5925" max="5925" width="10.75" style="8"/>
    <col min="5926" max="5926" width="10.75" style="8"/>
    <col min="5927" max="5927" width="10.75" style="8"/>
    <col min="5928" max="5928" width="10.75" style="8"/>
    <col min="5929" max="5929" width="10.75" style="8"/>
    <col min="5930" max="5930" width="10.75" style="8"/>
    <col min="5931" max="5931" width="10.75" style="8"/>
    <col min="5932" max="5932" width="10.75" style="8"/>
    <col min="5933" max="5933" width="10.75" style="8"/>
    <col min="5934" max="5934" width="10.75" style="8"/>
    <col min="5935" max="5935" width="10.75" style="8"/>
    <col min="5936" max="5936" width="10.75" style="8"/>
    <col min="5937" max="5937" width="10.75" style="8"/>
    <col min="5938" max="5938" width="10.75" style="8"/>
    <col min="5939" max="5939" width="10.75" style="8"/>
    <col min="5940" max="5940" width="10.75" style="8"/>
    <col min="5941" max="5941" width="10.75" style="8"/>
    <col min="5942" max="5942" width="10.75" style="8"/>
    <col min="5943" max="5943" width="10.75" style="8"/>
    <col min="5944" max="5944" width="10.75" style="8"/>
    <col min="5945" max="5945" width="10.75" style="8"/>
    <col min="5946" max="5946" width="10.75" style="8"/>
    <col min="5947" max="5947" width="10.75" style="8"/>
    <col min="5948" max="5948" width="10.75" style="8"/>
    <col min="5949" max="5949" width="10.75" style="8"/>
    <col min="5950" max="5950" width="10.75" style="8"/>
    <col min="5951" max="5951" width="10.75" style="8"/>
    <col min="5952" max="5952" width="10.75" style="8"/>
    <col min="5953" max="5953" width="10.75" style="8"/>
    <col min="5954" max="5954" width="10.75" style="8"/>
    <col min="5955" max="5955" width="10.75" style="8"/>
    <col min="5956" max="5956" width="10.75" style="8"/>
    <col min="5957" max="5957" width="10.75" style="8"/>
    <col min="5958" max="5958" width="10.75" style="8"/>
    <col min="5959" max="5959" width="10.75" style="8"/>
    <col min="5960" max="5960" width="10.75" style="8"/>
    <col min="5961" max="5961" width="10.75" style="8"/>
    <col min="5962" max="5962" width="10.75" style="8"/>
    <col min="5963" max="5963" width="10.75" style="8"/>
    <col min="5964" max="5964" width="10.75" style="8"/>
    <col min="5965" max="5965" width="10.75" style="8"/>
    <col min="5966" max="5966" width="10.75" style="8"/>
    <col min="5967" max="5967" width="10.75" style="8"/>
    <col min="5968" max="5968" width="10.75" style="8"/>
    <col min="5969" max="5969" width="10.75" style="8"/>
    <col min="5970" max="5970" width="10.75" style="8"/>
    <col min="5971" max="5971" width="10.75" style="8"/>
    <col min="5972" max="5972" width="10.75" style="8"/>
    <col min="5973" max="5973" width="10.75" style="8"/>
    <col min="5974" max="5974" width="10.75" style="8"/>
    <col min="5975" max="5975" width="10.75" style="8"/>
    <col min="5976" max="5976" width="10.75" style="8"/>
    <col min="5977" max="5977" width="10.75" style="8"/>
    <col min="5978" max="5978" width="10.75" style="8"/>
    <col min="5979" max="5979" width="10.75" style="8"/>
    <col min="5980" max="5980" width="10.75" style="8"/>
    <col min="5981" max="5981" width="10.75" style="8"/>
    <col min="5982" max="5982" width="10.75" style="8"/>
    <col min="5983" max="5983" width="10.75" style="8"/>
    <col min="5984" max="5984" width="10.75" style="8"/>
    <col min="5985" max="5985" width="10.75" style="8"/>
    <col min="5986" max="5986" width="10.75" style="8"/>
    <col min="5987" max="5987" width="10.75" style="8"/>
    <col min="5988" max="5988" width="10.75" style="8"/>
    <col min="5989" max="5989" width="10.75" style="8"/>
    <col min="5990" max="5990" width="10.75" style="8"/>
    <col min="5991" max="5991" width="10.75" style="8"/>
    <col min="5992" max="5992" width="10.75" style="8"/>
    <col min="5993" max="5993" width="10.75" style="8"/>
    <col min="5994" max="5994" width="10.75" style="8"/>
    <col min="5995" max="5995" width="10.75" style="8"/>
    <col min="5996" max="5996" width="10.75" style="8"/>
    <col min="5997" max="5997" width="10.75" style="8"/>
    <col min="5998" max="5998" width="10.75" style="8"/>
    <col min="5999" max="5999" width="10.75" style="8"/>
    <col min="6000" max="6000" width="10.75" style="8"/>
    <col min="6001" max="6001" width="10.75" style="8"/>
    <col min="6002" max="6002" width="10.75" style="8"/>
    <col min="6003" max="6003" width="10.75" style="8"/>
    <col min="6004" max="6004" width="10.75" style="8"/>
    <col min="6005" max="6005" width="10.75" style="8"/>
    <col min="6006" max="6006" width="10.75" style="8"/>
    <col min="6007" max="6007" width="10.75" style="8"/>
    <col min="6008" max="6008" width="10.75" style="8"/>
    <col min="6009" max="6009" width="10.75" style="8"/>
    <col min="6010" max="6010" width="10.75" style="8"/>
    <col min="6011" max="6011" width="10.75" style="8"/>
    <col min="6012" max="6012" width="10.75" style="8"/>
    <col min="6013" max="6013" width="10.75" style="8"/>
    <col min="6014" max="6014" width="10.75" style="8"/>
    <col min="6015" max="6015" width="10.75" style="8"/>
    <col min="6016" max="6016" width="10.75" style="8"/>
    <col min="6017" max="6017" width="10.75" style="8"/>
    <col min="6018" max="6018" width="10.75" style="8"/>
    <col min="6019" max="6019" width="10.75" style="8"/>
    <col min="6020" max="6020" width="10.75" style="8"/>
    <col min="6021" max="6021" width="10.75" style="8"/>
    <col min="6022" max="6022" width="10.75" style="8"/>
    <col min="6023" max="6023" width="10.75" style="8"/>
    <col min="6024" max="6024" width="10.75" style="8"/>
    <col min="6025" max="6025" width="10.75" style="8"/>
    <col min="6026" max="6026" width="10.75" style="8"/>
    <col min="6027" max="6027" width="10.75" style="8"/>
    <col min="6028" max="6028" width="10.75" style="8"/>
    <col min="6029" max="6029" width="10.75" style="8"/>
    <col min="6030" max="6030" width="10.75" style="8"/>
    <col min="6031" max="6031" width="10.75" style="8"/>
    <col min="6032" max="6032" width="10.75" style="8"/>
    <col min="6033" max="6033" width="10.75" style="8"/>
    <col min="6034" max="6034" width="10.75" style="8"/>
    <col min="6035" max="6035" width="10.75" style="8"/>
    <col min="6036" max="6036" width="10.75" style="8"/>
    <col min="6037" max="6037" width="10.75" style="8"/>
    <col min="6038" max="6038" width="10.75" style="8"/>
    <col min="6039" max="6039" width="10.75" style="8"/>
    <col min="6040" max="6040" width="10.75" style="8"/>
    <col min="6041" max="6041" width="10.75" style="8"/>
    <col min="6042" max="6042" width="10.75" style="8"/>
    <col min="6043" max="6043" width="10.75" style="8"/>
    <col min="6044" max="6044" width="10.75" style="8"/>
    <col min="6045" max="6045" width="10.75" style="8"/>
    <col min="6046" max="6046" width="10.75" style="8"/>
    <col min="6047" max="6047" width="10.75" style="8"/>
    <col min="6048" max="6048" width="10.75" style="8"/>
    <col min="6049" max="6049" width="10.75" style="8"/>
    <col min="6050" max="6050" width="10.75" style="8"/>
    <col min="6051" max="6051" width="10.75" style="8"/>
    <col min="6052" max="6052" width="10.75" style="8"/>
    <col min="6053" max="6053" width="10.75" style="8"/>
    <col min="6054" max="6054" width="10.75" style="8"/>
    <col min="6055" max="6055" width="10.75" style="8"/>
    <col min="6056" max="6056" width="10.75" style="8"/>
    <col min="6057" max="6057" width="10.75" style="8"/>
    <col min="6058" max="6058" width="10.75" style="8"/>
    <col min="6059" max="6059" width="10.75" style="8"/>
    <col min="6060" max="6060" width="10.75" style="8"/>
    <col min="6061" max="6061" width="10.75" style="8"/>
    <col min="6062" max="6062" width="10.75" style="8"/>
    <col min="6063" max="6063" width="10.75" style="8"/>
    <col min="6064" max="6064" width="10.75" style="8"/>
    <col min="6065" max="6065" width="10.75" style="8"/>
    <col min="6066" max="6066" width="10.75" style="8"/>
    <col min="6067" max="6067" width="10.75" style="8"/>
    <col min="6068" max="6068" width="10.75" style="8"/>
    <col min="6069" max="6069" width="10.75" style="8"/>
    <col min="6070" max="6070" width="10.75" style="8"/>
    <col min="6071" max="6071" width="10.75" style="8"/>
    <col min="6072" max="6072" width="10.75" style="8"/>
    <col min="6073" max="6073" width="10.75" style="8"/>
    <col min="6074" max="6074" width="10.75" style="8"/>
    <col min="6075" max="6075" width="10.75" style="8"/>
    <col min="6076" max="6076" width="10.75" style="8"/>
    <col min="6077" max="6077" width="10.75" style="8"/>
    <col min="6078" max="6078" width="10.75" style="8"/>
    <col min="6079" max="6079" width="10.75" style="8"/>
    <col min="6080" max="6080" width="10.75" style="8"/>
    <col min="6081" max="6081" width="10.75" style="8"/>
    <col min="6082" max="6082" width="10.75" style="8"/>
    <col min="6083" max="6083" width="10.75" style="8"/>
    <col min="6084" max="6084" width="10.75" style="8"/>
    <col min="6085" max="6085" width="10.75" style="8"/>
    <col min="6086" max="6086" width="10.75" style="8"/>
    <col min="6087" max="6087" width="10.75" style="8"/>
    <col min="6088" max="6088" width="10.75" style="8"/>
    <col min="6089" max="6089" width="10.75" style="8"/>
    <col min="6090" max="6090" width="10.75" style="8"/>
    <col min="6091" max="6091" width="10.75" style="8"/>
    <col min="6092" max="6092" width="10.75" style="8"/>
    <col min="6093" max="6093" width="10.75" style="8"/>
    <col min="6094" max="6094" width="10.75" style="8"/>
    <col min="6095" max="6095" width="10.75" style="8"/>
    <col min="6096" max="6096" width="10.75" style="8"/>
    <col min="6097" max="6097" width="10.75" style="8"/>
    <col min="6098" max="6098" width="10.75" style="8"/>
    <col min="6099" max="6099" width="10.75" style="8"/>
    <col min="6100" max="6100" width="10.75" style="8"/>
    <col min="6101" max="6101" width="10.75" style="8"/>
    <col min="6102" max="6102" width="10.75" style="8"/>
    <col min="6103" max="6103" width="10.75" style="8"/>
    <col min="6104" max="6104" width="10.75" style="8"/>
    <col min="6105" max="6105" width="10.75" style="8"/>
    <col min="6106" max="6106" width="10.75" style="8"/>
    <col min="6107" max="6107" width="10.75" style="8"/>
    <col min="6108" max="6108" width="10.75" style="8"/>
    <col min="6109" max="6109" width="10.75" style="8"/>
    <col min="6110" max="6110" width="10.75" style="8"/>
    <col min="6111" max="6111" width="10.75" style="8"/>
    <col min="6112" max="6112" width="10.75" style="8"/>
    <col min="6113" max="6113" width="10.75" style="8"/>
    <col min="6114" max="6114" width="10.75" style="8"/>
    <col min="6115" max="6115" width="10.75" style="8"/>
    <col min="6116" max="6116" width="10.75" style="8"/>
    <col min="6117" max="6117" width="10.75" style="8"/>
    <col min="6118" max="6118" width="10.75" style="8"/>
    <col min="6119" max="6119" width="10.75" style="8"/>
    <col min="6120" max="6120" width="10.75" style="8"/>
    <col min="6121" max="6121" width="10.75" style="8"/>
    <col min="6122" max="6122" width="10.75" style="8"/>
    <col min="6123" max="6123" width="10.75" style="8"/>
    <col min="6124" max="6124" width="10.75" style="8"/>
    <col min="6125" max="6125" width="10.75" style="8"/>
    <col min="6126" max="6126" width="10.75" style="8"/>
    <col min="6127" max="6127" width="10.75" style="8"/>
    <col min="6128" max="6128" width="10.75" style="8"/>
    <col min="6129" max="6129" width="10.75" style="8"/>
    <col min="6130" max="6130" width="10.75" style="8"/>
    <col min="6131" max="6131" width="10.75" style="8"/>
    <col min="6132" max="6132" width="10.75" style="8"/>
    <col min="6133" max="6133" width="10.75" style="8"/>
    <col min="6134" max="6134" width="10.75" style="8"/>
    <col min="6135" max="6135" width="10.75" style="8"/>
    <col min="6136" max="6136" width="10.75" style="8"/>
    <col min="6137" max="6137" width="10.75" style="8"/>
    <col min="6138" max="6138" width="10.75" style="8"/>
    <col min="6139" max="6139" width="10.75" style="8"/>
    <col min="6140" max="6140" width="10.75" style="8"/>
    <col min="6141" max="6141" width="10.75" style="8"/>
    <col min="6142" max="6142" width="10.75" style="8"/>
    <col min="6143" max="6143" width="10.75" style="8"/>
    <col min="6144" max="6144" width="10.75" style="8"/>
    <col min="6145" max="6145" width="10.75" style="8"/>
    <col min="6146" max="6146" width="10.75" style="8"/>
    <col min="6147" max="6147" width="10.75" style="8"/>
    <col min="6148" max="6148" width="10.75" style="8"/>
    <col min="6149" max="6149" width="10.75" style="8"/>
    <col min="6150" max="6150" width="10.75" style="8"/>
    <col min="6151" max="6151" width="10.75" style="8"/>
    <col min="6152" max="6152" width="10.75" style="8"/>
    <col min="6153" max="6153" width="10.75" style="8"/>
    <col min="6154" max="6154" width="10.75" style="8"/>
    <col min="6155" max="6155" width="10.75" style="8"/>
    <col min="6156" max="6156" width="10.75" style="8"/>
    <col min="6157" max="6157" width="10.75" style="8"/>
    <col min="6158" max="6158" width="10.75" style="8"/>
    <col min="6159" max="6159" width="10.75" style="8"/>
    <col min="6160" max="6160" width="10.75" style="8"/>
    <col min="6161" max="6161" width="10.75" style="8"/>
    <col min="6162" max="6162" width="10.75" style="8"/>
    <col min="6163" max="6163" width="10.75" style="8"/>
    <col min="6164" max="6164" width="10.75" style="8"/>
    <col min="6165" max="6165" width="10.75" style="8"/>
    <col min="6166" max="6166" width="10.75" style="8"/>
    <col min="6167" max="6167" width="10.75" style="8"/>
    <col min="6168" max="6168" width="10.75" style="8"/>
    <col min="6169" max="6169" width="10.75" style="8"/>
    <col min="6170" max="6170" width="10.75" style="8"/>
    <col min="6171" max="6171" width="10.75" style="8"/>
    <col min="6172" max="6172" width="10.75" style="8"/>
    <col min="6173" max="6173" width="10.75" style="8"/>
    <col min="6174" max="6174" width="10.75" style="8"/>
    <col min="6175" max="6175" width="10.75" style="8"/>
    <col min="6176" max="6176" width="10.75" style="8"/>
    <col min="6177" max="6177" width="10.75" style="8"/>
    <col min="6178" max="6178" width="10.75" style="8"/>
    <col min="6179" max="6179" width="10.75" style="8"/>
    <col min="6180" max="6180" width="10.75" style="8"/>
    <col min="6181" max="6181" width="10.75" style="8"/>
    <col min="6182" max="6182" width="10.75" style="8"/>
    <col min="6183" max="6183" width="10.75" style="8"/>
    <col min="6184" max="6184" width="10.75" style="8"/>
    <col min="6185" max="6185" width="10.75" style="8"/>
    <col min="6186" max="6186" width="10.75" style="8"/>
    <col min="6187" max="6187" width="10.75" style="8"/>
    <col min="6188" max="6188" width="10.75" style="8"/>
    <col min="6189" max="6189" width="10.75" style="8"/>
    <col min="6190" max="6190" width="10.75" style="8"/>
    <col min="6191" max="6191" width="10.75" style="8"/>
    <col min="6192" max="6192" width="10.75" style="8"/>
    <col min="6193" max="6193" width="10.75" style="8"/>
    <col min="6194" max="6194" width="10.75" style="8"/>
    <col min="6195" max="6195" width="10.75" style="8"/>
    <col min="6196" max="6196" width="10.75" style="8"/>
    <col min="6197" max="6197" width="10.75" style="8"/>
    <col min="6198" max="6198" width="10.75" style="8"/>
    <col min="6199" max="6199" width="10.75" style="8"/>
    <col min="6200" max="6200" width="10.75" style="8"/>
    <col min="6201" max="6201" width="10.75" style="8"/>
    <col min="6202" max="6202" width="10.75" style="8"/>
    <col min="6203" max="6203" width="10.75" style="8"/>
    <col min="6204" max="6204" width="10.75" style="8"/>
    <col min="6205" max="6205" width="10.75" style="8"/>
    <col min="6206" max="6206" width="10.75" style="8"/>
    <col min="6207" max="6207" width="10.75" style="8"/>
    <col min="6208" max="6208" width="10.75" style="8"/>
    <col min="6209" max="6209" width="10.75" style="8"/>
    <col min="6210" max="6210" width="10.75" style="8"/>
    <col min="6211" max="6211" width="10.75" style="8"/>
    <col min="6212" max="6212" width="10.75" style="8"/>
    <col min="6213" max="6213" width="10.75" style="8"/>
    <col min="6214" max="6214" width="10.75" style="8"/>
    <col min="6215" max="6215" width="10.75" style="8"/>
    <col min="6216" max="6216" width="10.75" style="8"/>
    <col min="6217" max="6217" width="10.75" style="8"/>
    <col min="6218" max="6218" width="10.75" style="8"/>
    <col min="6219" max="6219" width="10.75" style="8"/>
    <col min="6220" max="6220" width="10.75" style="8"/>
    <col min="6221" max="6221" width="10.75" style="8"/>
    <col min="6222" max="6222" width="10.75" style="8"/>
    <col min="6223" max="6223" width="10.75" style="8"/>
    <col min="6224" max="6224" width="10.75" style="8"/>
    <col min="6225" max="6225" width="10.75" style="8"/>
    <col min="6226" max="6226" width="10.75" style="8"/>
    <col min="6227" max="6227" width="10.75" style="8"/>
    <col min="6228" max="6228" width="10.75" style="8"/>
    <col min="6229" max="6229" width="10.75" style="8"/>
    <col min="6230" max="6230" width="10.75" style="8"/>
    <col min="6231" max="6231" width="10.75" style="8"/>
    <col min="6232" max="6232" width="10.75" style="8"/>
    <col min="6233" max="6233" width="10.75" style="8"/>
    <col min="6234" max="6234" width="10.75" style="8"/>
    <col min="6235" max="6235" width="10.75" style="8"/>
    <col min="6236" max="6236" width="10.75" style="8"/>
    <col min="6237" max="6237" width="10.75" style="8"/>
    <col min="6238" max="6238" width="10.75" style="8"/>
    <col min="6239" max="6239" width="10.75" style="8"/>
    <col min="6240" max="6240" width="10.75" style="8"/>
    <col min="6241" max="6241" width="10.75" style="8"/>
    <col min="6242" max="6242" width="10.75" style="8"/>
    <col min="6243" max="6243" width="10.75" style="8"/>
    <col min="6244" max="6244" width="10.75" style="8"/>
    <col min="6245" max="6245" width="10.75" style="8"/>
    <col min="6246" max="6246" width="10.75" style="8"/>
    <col min="6247" max="6247" width="10.75" style="8"/>
    <col min="6248" max="6248" width="10.75" style="8"/>
    <col min="6249" max="6249" width="10.75" style="8"/>
    <col min="6250" max="6250" width="10.75" style="8"/>
    <col min="6251" max="6251" width="10.75" style="8"/>
    <col min="6252" max="6252" width="10.75" style="8"/>
    <col min="6253" max="6253" width="10.75" style="8"/>
    <col min="6254" max="6254" width="10.75" style="8"/>
    <col min="6255" max="6255" width="10.75" style="8"/>
    <col min="6256" max="6256" width="10.75" style="8"/>
    <col min="6257" max="6257" width="10.75" style="8"/>
    <col min="6258" max="6258" width="10.75" style="8"/>
    <col min="6259" max="6259" width="10.75" style="8"/>
    <col min="6260" max="6260" width="10.75" style="8"/>
    <col min="6261" max="6261" width="10.75" style="8"/>
    <col min="6262" max="6262" width="10.75" style="8"/>
    <col min="6263" max="6263" width="10.75" style="8"/>
    <col min="6264" max="6264" width="10.75" style="8"/>
    <col min="6265" max="6265" width="10.75" style="8"/>
    <col min="6266" max="6266" width="10.75" style="8"/>
    <col min="6267" max="6267" width="10.75" style="8"/>
    <col min="6268" max="6268" width="10.75" style="8"/>
    <col min="6269" max="6269" width="10.75" style="8"/>
    <col min="6270" max="6270" width="10.75" style="8"/>
    <col min="6271" max="6271" width="10.75" style="8"/>
    <col min="6272" max="6272" width="10.75" style="8"/>
    <col min="6273" max="6273" width="10.75" style="8"/>
    <col min="6274" max="6274" width="10.75" style="8"/>
    <col min="6275" max="6275" width="10.75" style="8"/>
    <col min="6276" max="6276" width="10.75" style="8"/>
    <col min="6277" max="6277" width="10.75" style="8"/>
    <col min="6278" max="6278" width="10.75" style="8"/>
    <col min="6279" max="6279" width="10.75" style="8"/>
    <col min="6280" max="6280" width="10.75" style="8"/>
    <col min="6281" max="6281" width="10.75" style="8"/>
    <col min="6282" max="6282" width="10.75" style="8"/>
    <col min="6283" max="6283" width="10.75" style="8"/>
    <col min="6284" max="6284" width="10.75" style="8"/>
    <col min="6285" max="6285" width="10.75" style="8"/>
    <col min="6286" max="6286" width="10.75" style="8"/>
    <col min="6287" max="6287" width="10.75" style="8"/>
    <col min="6288" max="6288" width="10.75" style="8"/>
    <col min="6289" max="6289" width="10.75" style="8"/>
    <col min="6290" max="6290" width="10.75" style="8"/>
    <col min="6291" max="6291" width="10.75" style="8"/>
    <col min="6292" max="6292" width="10.75" style="8"/>
    <col min="6293" max="6293" width="10.75" style="8"/>
    <col min="6294" max="6294" width="10.75" style="8"/>
    <col min="6295" max="6295" width="10.75" style="8"/>
    <col min="6296" max="6296" width="10.75" style="8"/>
    <col min="6297" max="6297" width="10.75" style="8"/>
    <col min="6298" max="6298" width="10.75" style="8"/>
    <col min="6299" max="6299" width="10.75" style="8"/>
    <col min="6300" max="6300" width="10.75" style="8"/>
    <col min="6301" max="6301" width="10.75" style="8"/>
    <col min="6302" max="6302" width="10.75" style="8"/>
    <col min="6303" max="6303" width="10.75" style="8"/>
    <col min="6304" max="6304" width="10.75" style="8"/>
    <col min="6305" max="6305" width="10.75" style="8"/>
    <col min="6306" max="6306" width="10.75" style="8"/>
    <col min="6307" max="6307" width="10.75" style="8"/>
    <col min="6308" max="6308" width="10.75" style="8"/>
    <col min="6309" max="6309" width="10.75" style="8"/>
    <col min="6310" max="6310" width="10.75" style="8"/>
    <col min="6311" max="6311" width="10.75" style="8"/>
    <col min="6312" max="6312" width="10.75" style="8"/>
    <col min="6313" max="6313" width="10.75" style="8"/>
    <col min="6314" max="6314" width="10.75" style="8"/>
    <col min="6315" max="6315" width="10.75" style="8"/>
    <col min="6316" max="6316" width="10.75" style="8"/>
    <col min="6317" max="6317" width="10.75" style="8"/>
    <col min="6318" max="6318" width="10.75" style="8"/>
    <col min="6319" max="6319" width="10.75" style="8"/>
    <col min="6320" max="6320" width="10.75" style="8"/>
    <col min="6321" max="6321" width="10.75" style="8"/>
    <col min="6322" max="6322" width="10.75" style="8"/>
    <col min="6323" max="6323" width="10.75" style="8"/>
    <col min="6324" max="6324" width="10.75" style="8"/>
    <col min="6325" max="6325" width="10.75" style="8"/>
    <col min="6326" max="6326" width="10.75" style="8"/>
    <col min="6327" max="6327" width="10.75" style="8"/>
    <col min="6328" max="6328" width="10.75" style="8"/>
    <col min="6329" max="6329" width="10.75" style="8"/>
    <col min="6330" max="6330" width="10.75" style="8"/>
    <col min="6331" max="6331" width="10.75" style="8"/>
    <col min="6332" max="6332" width="10.75" style="8"/>
    <col min="6333" max="6333" width="10.75" style="8"/>
    <col min="6334" max="6334" width="10.75" style="8"/>
    <col min="6335" max="6335" width="10.75" style="8"/>
    <col min="6336" max="6336" width="10.75" style="8"/>
    <col min="6337" max="6337" width="10.75" style="8"/>
    <col min="6338" max="6338" width="10.75" style="8"/>
    <col min="6339" max="6339" width="10.75" style="8"/>
    <col min="6340" max="6340" width="10.75" style="8"/>
    <col min="6341" max="6341" width="10.75" style="8"/>
    <col min="6342" max="6342" width="10.75" style="8"/>
    <col min="6343" max="6343" width="10.75" style="8"/>
    <col min="6344" max="6344" width="10.75" style="8"/>
    <col min="6345" max="6345" width="10.75" style="8"/>
    <col min="6346" max="6346" width="10.75" style="8"/>
    <col min="6347" max="6347" width="10.75" style="8"/>
    <col min="6348" max="6348" width="10.75" style="8"/>
    <col min="6349" max="6349" width="10.75" style="8"/>
    <col min="6350" max="6350" width="10.75" style="8"/>
    <col min="6351" max="6351" width="10.75" style="8"/>
    <col min="6352" max="6352" width="10.75" style="8"/>
    <col min="6353" max="6353" width="10.75" style="8"/>
    <col min="6354" max="6354" width="10.75" style="8"/>
    <col min="6355" max="6355" width="10.75" style="8"/>
    <col min="6356" max="6356" width="10.75" style="8"/>
    <col min="6357" max="6357" width="10.75" style="8"/>
    <col min="6358" max="6358" width="10.75" style="8"/>
    <col min="6359" max="6359" width="10.75" style="8"/>
    <col min="6360" max="6360" width="10.75" style="8"/>
    <col min="6361" max="6361" width="10.75" style="8"/>
    <col min="6362" max="6362" width="10.75" style="8"/>
    <col min="6363" max="6363" width="10.75" style="8"/>
    <col min="6364" max="6364" width="10.75" style="8"/>
    <col min="6365" max="6365" width="10.75" style="8"/>
    <col min="6366" max="6366" width="10.75" style="8"/>
    <col min="6367" max="6367" width="10.75" style="8"/>
    <col min="6368" max="6368" width="10.75" style="8"/>
    <col min="6369" max="6369" width="10.75" style="8"/>
    <col min="6370" max="6370" width="10.75" style="8"/>
    <col min="6371" max="6371" width="10.75" style="8"/>
    <col min="6372" max="6372" width="10.75" style="8"/>
    <col min="6373" max="6373" width="10.75" style="8"/>
    <col min="6374" max="6374" width="10.75" style="8"/>
    <col min="6375" max="6375" width="10.75" style="8"/>
    <col min="6376" max="6376" width="10.75" style="8"/>
    <col min="6377" max="6377" width="10.75" style="8"/>
    <col min="6378" max="6378" width="10.75" style="8"/>
    <col min="6379" max="6379" width="10.75" style="8"/>
    <col min="6380" max="6380" width="10.75" style="8"/>
    <col min="6381" max="6381" width="10.75" style="8"/>
    <col min="6382" max="6382" width="10.75" style="8"/>
    <col min="6383" max="6383" width="10.75" style="8"/>
    <col min="6384" max="6384" width="10.75" style="8"/>
    <col min="6385" max="6385" width="10.75" style="8"/>
    <col min="6386" max="6386" width="10.75" style="8"/>
    <col min="6387" max="6387" width="10.75" style="8"/>
    <col min="6388" max="6388" width="10.75" style="8"/>
    <col min="6389" max="6389" width="10.75" style="8"/>
    <col min="6390" max="6390" width="10.75" style="8"/>
    <col min="6391" max="6391" width="10.75" style="8"/>
    <col min="6392" max="6392" width="10.75" style="8"/>
    <col min="6393" max="6393" width="10.75" style="8"/>
    <col min="6394" max="6394" width="10.75" style="8"/>
    <col min="6395" max="6395" width="10.75" style="8"/>
    <col min="6396" max="6396" width="10.75" style="8"/>
    <col min="6397" max="6397" width="10.75" style="8"/>
    <col min="6398" max="6398" width="10.75" style="8"/>
    <col min="6399" max="6399" width="10.75" style="8"/>
    <col min="6400" max="6400" width="10.75" style="8"/>
    <col min="6401" max="6401" width="10.75" style="8"/>
    <col min="6402" max="6402" width="10.75" style="8"/>
    <col min="6403" max="6403" width="10.75" style="8"/>
    <col min="6404" max="6404" width="10.75" style="8"/>
    <col min="6405" max="6405" width="10.75" style="8"/>
    <col min="6406" max="6406" width="10.75" style="8"/>
    <col min="6407" max="6407" width="10.75" style="8"/>
    <col min="6408" max="6408" width="10.75" style="8"/>
    <col min="6409" max="6409" width="10.75" style="8"/>
    <col min="6410" max="6410" width="10.75" style="8"/>
    <col min="6411" max="6411" width="10.75" style="8"/>
    <col min="6412" max="6412" width="10.75" style="8"/>
    <col min="6413" max="6413" width="10.75" style="8"/>
    <col min="6414" max="6414" width="10.75" style="8"/>
    <col min="6415" max="6415" width="10.75" style="8"/>
    <col min="6416" max="6416" width="10.75" style="8"/>
    <col min="6417" max="6417" width="10.75" style="8"/>
    <col min="6418" max="6418" width="10.75" style="8"/>
    <col min="6419" max="6419" width="10.75" style="8"/>
    <col min="6420" max="6420" width="10.75" style="8"/>
    <col min="6421" max="6421" width="10.75" style="8"/>
    <col min="6422" max="6422" width="10.75" style="8"/>
    <col min="6423" max="6423" width="10.75" style="8"/>
    <col min="6424" max="6424" width="10.75" style="8"/>
    <col min="6425" max="6425" width="10.75" style="8"/>
    <col min="6426" max="6426" width="10.75" style="8"/>
    <col min="6427" max="6427" width="10.75" style="8"/>
    <col min="6428" max="6428" width="10.75" style="8"/>
    <col min="6429" max="6429" width="10.75" style="8"/>
    <col min="6430" max="6430" width="10.75" style="8"/>
    <col min="6431" max="6431" width="10.75" style="8"/>
    <col min="6432" max="6432" width="10.75" style="8"/>
    <col min="6433" max="6433" width="10.75" style="8"/>
    <col min="6434" max="6434" width="10.75" style="8"/>
    <col min="6435" max="6435" width="10.75" style="8"/>
    <col min="6436" max="6436" width="10.75" style="8"/>
    <col min="6437" max="6437" width="10.75" style="8"/>
    <col min="6438" max="6438" width="10.75" style="8"/>
    <col min="6439" max="6439" width="10.75" style="8"/>
    <col min="6440" max="6440" width="10.75" style="8"/>
    <col min="6441" max="6441" width="10.75" style="8"/>
    <col min="6442" max="6442" width="10.75" style="8"/>
    <col min="6443" max="6443" width="10.75" style="8"/>
    <col min="6444" max="6444" width="10.75" style="8"/>
    <col min="6445" max="6445" width="10.75" style="8"/>
    <col min="6446" max="6446" width="10.75" style="8"/>
    <col min="6447" max="6447" width="10.75" style="8"/>
    <col min="6448" max="6448" width="10.75" style="8"/>
    <col min="6449" max="6449" width="10.75" style="8"/>
    <col min="6450" max="6450" width="10.75" style="8"/>
    <col min="6451" max="6451" width="10.75" style="8"/>
    <col min="6452" max="6452" width="10.75" style="8"/>
    <col min="6453" max="6453" width="10.75" style="8"/>
    <col min="6454" max="6454" width="10.75" style="8"/>
    <col min="6455" max="6455" width="10.75" style="8"/>
    <col min="6456" max="6456" width="10.75" style="8"/>
    <col min="6457" max="6457" width="10.75" style="8"/>
    <col min="6458" max="6458" width="10.75" style="8"/>
    <col min="6459" max="6459" width="10.75" style="8"/>
    <col min="6460" max="6460" width="10.75" style="8"/>
    <col min="6461" max="6461" width="10.75" style="8"/>
    <col min="6462" max="6462" width="10.75" style="8"/>
    <col min="6463" max="6463" width="10.75" style="8"/>
    <col min="6464" max="6464" width="10.75" style="8"/>
    <col min="6465" max="6465" width="10.75" style="8"/>
    <col min="6466" max="6466" width="10.75" style="8"/>
    <col min="6467" max="6467" width="10.75" style="8"/>
    <col min="6468" max="6468" width="10.75" style="8"/>
    <col min="6469" max="6469" width="10.75" style="8"/>
    <col min="6470" max="6470" width="10.75" style="8"/>
    <col min="6471" max="6471" width="10.75" style="8"/>
    <col min="6472" max="6472" width="10.75" style="8"/>
    <col min="6473" max="6473" width="10.75" style="8"/>
    <col min="6474" max="6474" width="10.75" style="8"/>
    <col min="6475" max="6475" width="10.75" style="8"/>
    <col min="6476" max="6476" width="10.75" style="8"/>
    <col min="6477" max="6477" width="10.75" style="8"/>
    <col min="6478" max="6478" width="10.75" style="8"/>
    <col min="6479" max="6479" width="10.75" style="8"/>
    <col min="6480" max="6480" width="10.75" style="8"/>
    <col min="6481" max="6481" width="10.75" style="8"/>
    <col min="6482" max="6482" width="10.75" style="8"/>
    <col min="6483" max="6483" width="10.75" style="8"/>
    <col min="6484" max="6484" width="10.75" style="8"/>
    <col min="6485" max="6485" width="10.75" style="8"/>
    <col min="6486" max="6486" width="10.75" style="8"/>
    <col min="6487" max="6487" width="10.75" style="8"/>
    <col min="6488" max="6488" width="10.75" style="8"/>
    <col min="6489" max="6489" width="10.75" style="8"/>
    <col min="6490" max="6490" width="10.75" style="8"/>
    <col min="6491" max="6491" width="10.75" style="8"/>
    <col min="6492" max="6492" width="10.75" style="8"/>
    <col min="6493" max="6493" width="10.75" style="8"/>
    <col min="6494" max="6494" width="10.75" style="8"/>
    <col min="6495" max="6495" width="10.75" style="8"/>
    <col min="6496" max="6496" width="10.75" style="8"/>
    <col min="6497" max="6497" width="10.75" style="8"/>
    <col min="6498" max="6498" width="10.75" style="8"/>
    <col min="6499" max="6499" width="10.75" style="8"/>
    <col min="6500" max="6500" width="10.75" style="8"/>
    <col min="6501" max="6501" width="10.75" style="8"/>
    <col min="6502" max="6502" width="10.75" style="8"/>
    <col min="6503" max="6503" width="10.75" style="8"/>
    <col min="6504" max="6504" width="10.75" style="8"/>
    <col min="6505" max="6505" width="10.75" style="8"/>
    <col min="6506" max="6506" width="10.75" style="8"/>
    <col min="6507" max="6507" width="10.75" style="8"/>
    <col min="6508" max="6508" width="10.75" style="8"/>
    <col min="6509" max="6509" width="10.75" style="8"/>
    <col min="6510" max="6510" width="10.75" style="8"/>
    <col min="6511" max="6511" width="10.75" style="8"/>
    <col min="6512" max="6512" width="10.75" style="8"/>
    <col min="6513" max="6513" width="10.75" style="8"/>
    <col min="6514" max="6514" width="10.75" style="8"/>
    <col min="6515" max="6515" width="10.75" style="8"/>
    <col min="6516" max="6516" width="10.75" style="8"/>
    <col min="6517" max="6517" width="10.75" style="8"/>
    <col min="6518" max="6518" width="10.75" style="8"/>
    <col min="6519" max="6519" width="10.75" style="8"/>
    <col min="6520" max="6520" width="10.75" style="8"/>
    <col min="6521" max="6521" width="10.75" style="8"/>
    <col min="6522" max="6522" width="10.75" style="8"/>
    <col min="6523" max="6523" width="10.75" style="8"/>
    <col min="6524" max="6524" width="10.75" style="8"/>
    <col min="6525" max="6525" width="10.75" style="8"/>
    <col min="6526" max="6526" width="10.75" style="8"/>
    <col min="6527" max="6527" width="10.75" style="8"/>
    <col min="6528" max="6528" width="10.75" style="8"/>
    <col min="6529" max="6529" width="10.75" style="8"/>
    <col min="6530" max="6530" width="10.75" style="8"/>
    <col min="6531" max="6531" width="10.75" style="8"/>
    <col min="6532" max="6532" width="10.75" style="8"/>
    <col min="6533" max="6533" width="10.75" style="8"/>
    <col min="6534" max="6534" width="10.75" style="8"/>
    <col min="6535" max="6535" width="10.75" style="8"/>
    <col min="6536" max="6536" width="10.75" style="8"/>
    <col min="6537" max="6537" width="10.75" style="8"/>
    <col min="6538" max="6538" width="10.75" style="8"/>
    <col min="6539" max="6539" width="10.75" style="8"/>
    <col min="6540" max="6540" width="10.75" style="8"/>
    <col min="6541" max="6541" width="10.75" style="8"/>
    <col min="6542" max="6542" width="10.75" style="8"/>
    <col min="6543" max="6543" width="10.75" style="8"/>
    <col min="6544" max="6544" width="10.75" style="8"/>
    <col min="6545" max="6545" width="10.75" style="8"/>
    <col min="6546" max="6546" width="10.75" style="8"/>
    <col min="6547" max="6547" width="10.75" style="8"/>
    <col min="6548" max="6548" width="10.75" style="8"/>
    <col min="6549" max="6549" width="10.75" style="8"/>
    <col min="6550" max="6550" width="10.75" style="8"/>
    <col min="6551" max="6551" width="10.75" style="8"/>
    <col min="6552" max="6552" width="10.75" style="8"/>
    <col min="6553" max="6553" width="10.75" style="8"/>
    <col min="6554" max="6554" width="10.75" style="8"/>
    <col min="6555" max="6555" width="10.75" style="8"/>
    <col min="6556" max="6556" width="10.75" style="8"/>
    <col min="6557" max="6557" width="10.75" style="8"/>
    <col min="6558" max="6558" width="10.75" style="8"/>
    <col min="6559" max="6559" width="10.75" style="8"/>
    <col min="6560" max="6560" width="10.75" style="8"/>
    <col min="6561" max="6561" width="10.75" style="8"/>
    <col min="6562" max="6562" width="10.75" style="8"/>
    <col min="6563" max="6563" width="10.75" style="8"/>
    <col min="6564" max="6564" width="10.75" style="8"/>
    <col min="6565" max="6565" width="10.75" style="8"/>
    <col min="6566" max="6566" width="10.75" style="8"/>
    <col min="6567" max="6567" width="10.75" style="8"/>
    <col min="6568" max="6568" width="10.75" style="8"/>
    <col min="6569" max="6569" width="10.75" style="8"/>
    <col min="6570" max="6570" width="10.75" style="8"/>
    <col min="6571" max="6571" width="10.75" style="8"/>
    <col min="6572" max="6572" width="10.75" style="8"/>
    <col min="6573" max="6573" width="10.75" style="8"/>
    <col min="6574" max="6574" width="10.75" style="8"/>
    <col min="6575" max="6575" width="10.75" style="8"/>
    <col min="6576" max="6576" width="10.75" style="8"/>
    <col min="6577" max="6577" width="10.75" style="8"/>
    <col min="6578" max="6578" width="10.75" style="8"/>
    <col min="6579" max="6579" width="10.75" style="8"/>
    <col min="6580" max="6580" width="10.75" style="8"/>
    <col min="6581" max="6581" width="10.75" style="8"/>
    <col min="6582" max="6582" width="10.75" style="8"/>
    <col min="6583" max="6583" width="10.75" style="8"/>
    <col min="6584" max="6584" width="10.75" style="8"/>
    <col min="6585" max="6585" width="10.75" style="8"/>
    <col min="6586" max="6586" width="10.75" style="8"/>
    <col min="6587" max="6587" width="10.75" style="8"/>
    <col min="6588" max="6588" width="10.75" style="8"/>
    <col min="6589" max="6589" width="10.75" style="8"/>
    <col min="6590" max="6590" width="10.75" style="8"/>
    <col min="6591" max="6591" width="10.75" style="8"/>
    <col min="6592" max="6592" width="10.75" style="8"/>
    <col min="6593" max="6593" width="10.75" style="8"/>
    <col min="6594" max="6594" width="10.75" style="8"/>
    <col min="6595" max="6595" width="10.75" style="8"/>
    <col min="6596" max="6596" width="10.75" style="8"/>
    <col min="6597" max="6597" width="10.75" style="8"/>
    <col min="6598" max="6598" width="10.75" style="8"/>
    <col min="6599" max="6599" width="10.75" style="8"/>
    <col min="6600" max="6600" width="10.75" style="8"/>
    <col min="6601" max="6601" width="10.75" style="8"/>
    <col min="6602" max="6602" width="10.75" style="8"/>
    <col min="6603" max="6603" width="10.75" style="8"/>
    <col min="6604" max="6604" width="10.75" style="8"/>
    <col min="6605" max="6605" width="10.75" style="8"/>
    <col min="6606" max="6606" width="10.75" style="8"/>
    <col min="6607" max="6607" width="10.75" style="8"/>
    <col min="6608" max="6608" width="10.75" style="8"/>
    <col min="6609" max="6609" width="10.75" style="8"/>
    <col min="6610" max="6610" width="10.75" style="8"/>
    <col min="6611" max="6611" width="10.75" style="8"/>
    <col min="6612" max="6612" width="10.75" style="8"/>
    <col min="6613" max="6613" width="10.75" style="8"/>
    <col min="6614" max="6614" width="10.75" style="8"/>
    <col min="6615" max="6615" width="10.75" style="8"/>
    <col min="6616" max="6616" width="10.75" style="8"/>
    <col min="6617" max="6617" width="10.75" style="8"/>
    <col min="6618" max="6618" width="10.75" style="8"/>
    <col min="6619" max="6619" width="10.75" style="8"/>
    <col min="6620" max="6620" width="10.75" style="8"/>
    <col min="6621" max="6621" width="10.75" style="8"/>
    <col min="6622" max="6622" width="10.75" style="8"/>
    <col min="6623" max="6623" width="10.75" style="8"/>
    <col min="6624" max="6624" width="10.75" style="8"/>
    <col min="6625" max="6625" width="10.75" style="8"/>
    <col min="6626" max="6626" width="10.75" style="8"/>
    <col min="6627" max="6627" width="10.75" style="8"/>
    <col min="6628" max="6628" width="10.75" style="8"/>
    <col min="6629" max="6629" width="10.75" style="8"/>
    <col min="6630" max="6630" width="10.75" style="8"/>
    <col min="6631" max="6631" width="10.75" style="8"/>
    <col min="6632" max="6632" width="10.75" style="8"/>
    <col min="6633" max="6633" width="10.75" style="8"/>
    <col min="6634" max="6634" width="10.75" style="8"/>
    <col min="6635" max="6635" width="10.75" style="8"/>
    <col min="6636" max="6636" width="10.75" style="8"/>
    <col min="6637" max="6637" width="10.75" style="8"/>
    <col min="6638" max="6638" width="10.75" style="8"/>
    <col min="6639" max="6639" width="10.75" style="8"/>
    <col min="6640" max="6640" width="10.75" style="8"/>
    <col min="6641" max="6641" width="10.75" style="8"/>
    <col min="6642" max="6642" width="10.75" style="8"/>
    <col min="6643" max="6643" width="10.75" style="8"/>
    <col min="6644" max="6644" width="10.75" style="8"/>
    <col min="6645" max="6645" width="10.75" style="8"/>
    <col min="6646" max="6646" width="10.75" style="8"/>
    <col min="6647" max="6647" width="10.75" style="8"/>
    <col min="6648" max="6648" width="10.75" style="8"/>
    <col min="6649" max="6649" width="10.75" style="8"/>
    <col min="6650" max="6650" width="10.75" style="8"/>
    <col min="6651" max="6651" width="10.75" style="8"/>
    <col min="6652" max="6652" width="10.75" style="8"/>
    <col min="6653" max="6653" width="10.75" style="8"/>
    <col min="6654" max="6654" width="10.75" style="8"/>
    <col min="6655" max="6655" width="10.75" style="8"/>
    <col min="6656" max="6656" width="10.75" style="8"/>
    <col min="6657" max="6657" width="10.75" style="8"/>
    <col min="6658" max="6658" width="10.75" style="8"/>
    <col min="6659" max="6659" width="10.75" style="8"/>
    <col min="6660" max="6660" width="10.75" style="8"/>
    <col min="6661" max="6661" width="10.75" style="8"/>
    <col min="6662" max="6662" width="10.75" style="8"/>
    <col min="6663" max="6663" width="10.75" style="8"/>
    <col min="6664" max="6664" width="10.75" style="8"/>
    <col min="6665" max="6665" width="10.75" style="8"/>
    <col min="6666" max="6666" width="10.75" style="8"/>
    <col min="6667" max="6667" width="10.75" style="8"/>
    <col min="6668" max="6668" width="10.75" style="8"/>
    <col min="6669" max="6669" width="10.75" style="8"/>
    <col min="6670" max="6670" width="10.75" style="8"/>
    <col min="6671" max="6671" width="10.75" style="8"/>
    <col min="6672" max="6672" width="10.75" style="8"/>
    <col min="6673" max="6673" width="10.75" style="8"/>
    <col min="6674" max="6674" width="10.75" style="8"/>
    <col min="6675" max="6675" width="10.75" style="8"/>
    <col min="6676" max="6676" width="10.75" style="8"/>
    <col min="6677" max="6677" width="10.75" style="8"/>
    <col min="6678" max="6678" width="10.75" style="8"/>
    <col min="6679" max="6679" width="10.75" style="8"/>
    <col min="6680" max="6680" width="10.75" style="8"/>
    <col min="6681" max="6681" width="10.75" style="8"/>
    <col min="6682" max="6682" width="10.75" style="8"/>
    <col min="6683" max="6683" width="10.75" style="8"/>
    <col min="6684" max="6684" width="10.75" style="8"/>
    <col min="6685" max="6685" width="10.75" style="8"/>
    <col min="6686" max="6686" width="10.75" style="8"/>
    <col min="6687" max="6687" width="10.75" style="8"/>
    <col min="6688" max="6688" width="10.75" style="8"/>
    <col min="6689" max="6689" width="10.75" style="8"/>
    <col min="6690" max="6690" width="10.75" style="8"/>
    <col min="6691" max="6691" width="10.75" style="8"/>
    <col min="6692" max="6692" width="10.75" style="8"/>
    <col min="6693" max="6693" width="10.75" style="8"/>
    <col min="6694" max="6694" width="10.75" style="8"/>
    <col min="6695" max="6695" width="10.75" style="8"/>
    <col min="6696" max="6696" width="10.75" style="8"/>
    <col min="6697" max="6697" width="10.75" style="8"/>
    <col min="6698" max="6698" width="10.75" style="8"/>
    <col min="6699" max="6699" width="10.75" style="8"/>
    <col min="6700" max="6700" width="10.75" style="8"/>
    <col min="6701" max="6701" width="10.75" style="8"/>
    <col min="6702" max="6702" width="10.75" style="8"/>
    <col min="6703" max="6703" width="10.75" style="8"/>
    <col min="6704" max="6704" width="10.75" style="8"/>
    <col min="6705" max="6705" width="10.75" style="8"/>
    <col min="6706" max="6706" width="10.75" style="8"/>
    <col min="6707" max="6707" width="10.75" style="8"/>
    <col min="6708" max="6708" width="10.75" style="8"/>
    <col min="6709" max="6709" width="10.75" style="8"/>
    <col min="6710" max="6710" width="10.75" style="8"/>
    <col min="6711" max="6711" width="10.75" style="8"/>
    <col min="6712" max="6712" width="10.75" style="8"/>
    <col min="6713" max="6713" width="10.75" style="8"/>
    <col min="6714" max="6714" width="10.75" style="8"/>
    <col min="6715" max="6715" width="10.75" style="8"/>
    <col min="6716" max="6716" width="10.75" style="8"/>
    <col min="6717" max="6717" width="10.75" style="8"/>
    <col min="6718" max="6718" width="10.75" style="8"/>
    <col min="6719" max="6719" width="10.75" style="8"/>
    <col min="6720" max="6720" width="10.75" style="8"/>
    <col min="6721" max="6721" width="10.75" style="8"/>
    <col min="6722" max="6722" width="10.75" style="8"/>
    <col min="6723" max="6723" width="10.75" style="8"/>
    <col min="6724" max="6724" width="10.75" style="8"/>
    <col min="6725" max="6725" width="10.75" style="8"/>
    <col min="6726" max="6726" width="10.75" style="8"/>
    <col min="6727" max="6727" width="10.75" style="8"/>
    <col min="6728" max="6728" width="10.75" style="8"/>
    <col min="6729" max="6729" width="10.75" style="8"/>
    <col min="6730" max="6730" width="10.75" style="8"/>
    <col min="6731" max="6731" width="10.75" style="8"/>
    <col min="6732" max="6732" width="10.75" style="8"/>
    <col min="6733" max="6733" width="10.75" style="8"/>
    <col min="6734" max="6734" width="10.75" style="8"/>
    <col min="6735" max="6735" width="10.75" style="8"/>
    <col min="6736" max="6736" width="10.75" style="8"/>
    <col min="6737" max="6737" width="10.75" style="8"/>
    <col min="6738" max="6738" width="10.75" style="8"/>
    <col min="6739" max="6739" width="10.75" style="8"/>
    <col min="6740" max="6740" width="10.75" style="8"/>
    <col min="6741" max="6741" width="10.75" style="8"/>
    <col min="6742" max="6742" width="10.75" style="8"/>
    <col min="6743" max="6743" width="10.75" style="8"/>
    <col min="6744" max="6744" width="10.75" style="8"/>
    <col min="6745" max="6745" width="10.75" style="8"/>
    <col min="6746" max="6746" width="10.75" style="8"/>
    <col min="6747" max="6747" width="10.75" style="8"/>
    <col min="6748" max="6748" width="10.75" style="8"/>
    <col min="6749" max="6749" width="10.75" style="8"/>
    <col min="6750" max="6750" width="10.75" style="8"/>
    <col min="6751" max="6751" width="10.75" style="8"/>
    <col min="6752" max="6752" width="10.75" style="8"/>
    <col min="6753" max="6753" width="10.75" style="8"/>
    <col min="6754" max="6754" width="10.75" style="8"/>
    <col min="6755" max="6755" width="10.75" style="8"/>
    <col min="6756" max="6756" width="10.75" style="8"/>
    <col min="6757" max="6757" width="10.75" style="8"/>
    <col min="6758" max="6758" width="10.75" style="8"/>
    <col min="6759" max="6759" width="10.75" style="8"/>
    <col min="6760" max="6760" width="10.75" style="8"/>
    <col min="6761" max="6761" width="10.75" style="8"/>
    <col min="6762" max="6762" width="10.75" style="8"/>
    <col min="6763" max="6763" width="10.75" style="8"/>
    <col min="6764" max="6764" width="10.75" style="8"/>
    <col min="6765" max="6765" width="10.75" style="8"/>
    <col min="6766" max="6766" width="10.75" style="8"/>
    <col min="6767" max="6767" width="10.75" style="8"/>
    <col min="6768" max="6768" width="10.75" style="8"/>
    <col min="6769" max="6769" width="10.75" style="8"/>
    <col min="6770" max="6770" width="10.75" style="8"/>
    <col min="6771" max="6771" width="10.75" style="8"/>
    <col min="6772" max="6772" width="10.75" style="8"/>
    <col min="6773" max="6773" width="10.75" style="8"/>
    <col min="6774" max="6774" width="10.75" style="8"/>
    <col min="6775" max="6775" width="10.75" style="8"/>
    <col min="6776" max="6776" width="10.75" style="8"/>
    <col min="6777" max="6777" width="10.75" style="8"/>
    <col min="6778" max="6778" width="10.75" style="8"/>
    <col min="6779" max="6779" width="10.75" style="8"/>
    <col min="6780" max="6780" width="10.75" style="8"/>
    <col min="6781" max="6781" width="10.75" style="8"/>
    <col min="6782" max="6782" width="10.75" style="8"/>
    <col min="6783" max="6783" width="10.75" style="8"/>
    <col min="6784" max="6784" width="10.75" style="8"/>
    <col min="6785" max="6785" width="10.75" style="8"/>
    <col min="6786" max="6786" width="10.75" style="8"/>
    <col min="6787" max="6787" width="10.75" style="8"/>
    <col min="6788" max="6788" width="10.75" style="8"/>
    <col min="6789" max="6789" width="10.75" style="8"/>
    <col min="6790" max="6790" width="10.75" style="8"/>
    <col min="6791" max="6791" width="10.75" style="8"/>
    <col min="6792" max="6792" width="10.75" style="8"/>
    <col min="6793" max="6793" width="10.75" style="8"/>
    <col min="6794" max="6794" width="10.75" style="8"/>
    <col min="6795" max="6795" width="10.75" style="8"/>
    <col min="6796" max="6796" width="10.75" style="8"/>
    <col min="6797" max="6797" width="10.75" style="8"/>
    <col min="6798" max="6798" width="10.75" style="8"/>
    <col min="6799" max="6799" width="10.75" style="8"/>
    <col min="6800" max="6800" width="10.75" style="8"/>
    <col min="6801" max="6801" width="10.75" style="8"/>
    <col min="6802" max="6802" width="10.75" style="8"/>
    <col min="6803" max="6803" width="10.75" style="8"/>
    <col min="6804" max="6804" width="10.75" style="8"/>
    <col min="6805" max="6805" width="10.75" style="8"/>
    <col min="6806" max="6806" width="10.75" style="8"/>
    <col min="6807" max="6807" width="10.75" style="8"/>
    <col min="6808" max="6808" width="10.75" style="8"/>
    <col min="6809" max="6809" width="10.75" style="8"/>
    <col min="6810" max="6810" width="10.75" style="8"/>
    <col min="6811" max="6811" width="10.75" style="8"/>
    <col min="6812" max="6812" width="10.75" style="8"/>
    <col min="6813" max="6813" width="10.75" style="8"/>
    <col min="6814" max="6814" width="10.75" style="8"/>
    <col min="6815" max="6815" width="10.75" style="8"/>
    <col min="6816" max="6816" width="10.75" style="8"/>
    <col min="6817" max="6817" width="10.75" style="8"/>
    <col min="6818" max="6818" width="10.75" style="8"/>
    <col min="6819" max="6819" width="10.75" style="8"/>
    <col min="6820" max="6820" width="10.75" style="8"/>
    <col min="6821" max="6821" width="10.75" style="8"/>
    <col min="6822" max="6822" width="10.75" style="8"/>
    <col min="6823" max="6823" width="10.75" style="8"/>
    <col min="6824" max="6824" width="10.75" style="8"/>
    <col min="6825" max="6825" width="10.75" style="8"/>
    <col min="6826" max="6826" width="10.75" style="8"/>
    <col min="6827" max="6827" width="10.75" style="8"/>
    <col min="6828" max="6828" width="10.75" style="8"/>
    <col min="6829" max="6829" width="10.75" style="8"/>
    <col min="6830" max="6830" width="10.75" style="8"/>
    <col min="6831" max="6831" width="10.75" style="8"/>
    <col min="6832" max="6832" width="10.75" style="8"/>
    <col min="6833" max="6833" width="10.75" style="8"/>
    <col min="6834" max="6834" width="10.75" style="8"/>
    <col min="6835" max="6835" width="10.75" style="8"/>
    <col min="6836" max="6836" width="10.75" style="8"/>
    <col min="6837" max="6837" width="10.75" style="8"/>
    <col min="6838" max="6838" width="10.75" style="8"/>
    <col min="6839" max="6839" width="10.75" style="8"/>
    <col min="6840" max="6840" width="10.75" style="8"/>
    <col min="6841" max="6841" width="10.75" style="8"/>
    <col min="6842" max="6842" width="10.75" style="8"/>
    <col min="6843" max="6843" width="10.75" style="8"/>
    <col min="6844" max="6844" width="10.75" style="8"/>
    <col min="6845" max="6845" width="10.75" style="8"/>
    <col min="6846" max="6846" width="10.75" style="8"/>
    <col min="6847" max="6847" width="10.75" style="8"/>
    <col min="6848" max="6848" width="10.75" style="8"/>
    <col min="6849" max="6849" width="10.75" style="8"/>
    <col min="6850" max="6850" width="10.75" style="8"/>
    <col min="6851" max="6851" width="10.75" style="8"/>
    <col min="6852" max="6852" width="10.75" style="8"/>
    <col min="6853" max="6853" width="10.75" style="8"/>
    <col min="6854" max="6854" width="10.75" style="8"/>
    <col min="6855" max="6855" width="10.75" style="8"/>
    <col min="6856" max="6856" width="10.75" style="8"/>
    <col min="6857" max="6857" width="10.75" style="8"/>
    <col min="6858" max="6858" width="10.75" style="8"/>
    <col min="6859" max="6859" width="10.75" style="8"/>
    <col min="6860" max="6860" width="10.75" style="8"/>
    <col min="6861" max="6861" width="10.75" style="8"/>
    <col min="6862" max="6862" width="10.75" style="8"/>
    <col min="6863" max="6863" width="10.75" style="8"/>
    <col min="6864" max="6864" width="10.75" style="8"/>
    <col min="6865" max="6865" width="10.75" style="8"/>
    <col min="6866" max="6866" width="10.75" style="8"/>
    <col min="6867" max="6867" width="10.75" style="8"/>
    <col min="6868" max="6868" width="10.75" style="8"/>
    <col min="6869" max="6869" width="10.75" style="8"/>
    <col min="6870" max="6870" width="10.75" style="8"/>
    <col min="6871" max="6871" width="10.75" style="8"/>
    <col min="6872" max="6872" width="10.75" style="8"/>
    <col min="6873" max="6873" width="10.75" style="8"/>
    <col min="6874" max="6874" width="10.75" style="8"/>
    <col min="6875" max="6875" width="10.75" style="8"/>
    <col min="6876" max="6876" width="10.75" style="8"/>
    <col min="6877" max="6877" width="10.75" style="8"/>
    <col min="6878" max="6878" width="10.75" style="8"/>
    <col min="6879" max="6879" width="10.75" style="8"/>
    <col min="6880" max="6880" width="10.75" style="8"/>
    <col min="6881" max="6881" width="10.75" style="8"/>
    <col min="6882" max="6882" width="10.75" style="8"/>
    <col min="6883" max="6883" width="10.75" style="8"/>
    <col min="6884" max="6884" width="10.75" style="8"/>
    <col min="6885" max="6885" width="10.75" style="8"/>
    <col min="6886" max="6886" width="10.75" style="8"/>
    <col min="6887" max="6887" width="10.75" style="8"/>
    <col min="6888" max="6888" width="10.75" style="8"/>
    <col min="6889" max="6889" width="10.75" style="8"/>
    <col min="6890" max="6890" width="10.75" style="8"/>
    <col min="6891" max="6891" width="10.75" style="8"/>
    <col min="6892" max="6892" width="10.75" style="8"/>
    <col min="6893" max="6893" width="10.75" style="8"/>
    <col min="6894" max="6894" width="10.75" style="8"/>
    <col min="6895" max="6895" width="10.75" style="8"/>
    <col min="6896" max="6896" width="10.75" style="8"/>
    <col min="6897" max="6897" width="10.75" style="8"/>
    <col min="6898" max="6898" width="10.75" style="8"/>
    <col min="6899" max="6899" width="10.75" style="8"/>
    <col min="6900" max="6900" width="10.75" style="8"/>
    <col min="6901" max="6901" width="10.75" style="8"/>
    <col min="6902" max="6902" width="10.75" style="8"/>
    <col min="6903" max="6903" width="10.75" style="8"/>
    <col min="6904" max="6904" width="10.75" style="8"/>
    <col min="6905" max="6905" width="10.75" style="8"/>
    <col min="6906" max="6906" width="10.75" style="8"/>
    <col min="6907" max="6907" width="10.75" style="8"/>
    <col min="6908" max="6908" width="10.75" style="8"/>
    <col min="6909" max="6909" width="10.75" style="8"/>
    <col min="6910" max="6910" width="10.75" style="8"/>
    <col min="6911" max="6911" width="10.75" style="8"/>
    <col min="6912" max="6912" width="10.75" style="8"/>
    <col min="6913" max="6913" width="10.75" style="8"/>
    <col min="6914" max="6914" width="10.75" style="8"/>
    <col min="6915" max="6915" width="10.75" style="8"/>
    <col min="6916" max="6916" width="10.75" style="8"/>
    <col min="6917" max="6917" width="10.75" style="8"/>
    <col min="6918" max="6918" width="10.75" style="8"/>
    <col min="6919" max="6919" width="10.75" style="8"/>
    <col min="6920" max="6920" width="10.75" style="8"/>
    <col min="6921" max="6921" width="10.75" style="8"/>
    <col min="6922" max="6922" width="10.75" style="8"/>
    <col min="6923" max="6923" width="10.75" style="8"/>
    <col min="6924" max="6924" width="10.75" style="8"/>
    <col min="6925" max="6925" width="10.75" style="8"/>
    <col min="6926" max="6926" width="10.75" style="8"/>
    <col min="6927" max="6927" width="10.75" style="8"/>
    <col min="6928" max="6928" width="10.75" style="8"/>
    <col min="6929" max="6929" width="10.75" style="8"/>
    <col min="6930" max="6930" width="10.75" style="8"/>
    <col min="6931" max="6931" width="10.75" style="8"/>
    <col min="6932" max="6932" width="10.75" style="8"/>
    <col min="6933" max="6933" width="10.75" style="8"/>
    <col min="6934" max="6934" width="10.75" style="8"/>
    <col min="6935" max="6935" width="10.75" style="8"/>
    <col min="6936" max="6936" width="10.75" style="8"/>
    <col min="6937" max="6937" width="10.75" style="8"/>
    <col min="6938" max="6938" width="10.75" style="8"/>
    <col min="6939" max="6939" width="10.75" style="8"/>
    <col min="6940" max="6940" width="10.75" style="8"/>
    <col min="6941" max="6941" width="10.75" style="8"/>
    <col min="6942" max="6942" width="10.75" style="8"/>
    <col min="6943" max="6943" width="10.75" style="8"/>
    <col min="6944" max="6944" width="10.75" style="8"/>
    <col min="6945" max="6945" width="10.75" style="8"/>
    <col min="6946" max="6946" width="10.75" style="8"/>
    <col min="6947" max="6947" width="10.75" style="8"/>
    <col min="6948" max="6948" width="10.75" style="8"/>
    <col min="6949" max="6949" width="10.75" style="8"/>
    <col min="6950" max="6950" width="10.75" style="8"/>
    <col min="6951" max="6951" width="10.75" style="8"/>
    <col min="6952" max="6952" width="10.75" style="8"/>
    <col min="6953" max="6953" width="10.75" style="8"/>
    <col min="6954" max="6954" width="10.75" style="8"/>
    <col min="6955" max="6955" width="10.75" style="8"/>
    <col min="6956" max="6956" width="10.75" style="8"/>
    <col min="6957" max="6957" width="10.75" style="8"/>
    <col min="6958" max="6958" width="10.75" style="8"/>
    <col min="6959" max="6959" width="10.75" style="8"/>
    <col min="6960" max="6960" width="10.75" style="8"/>
    <col min="6961" max="6961" width="10.75" style="8"/>
    <col min="6962" max="6962" width="10.75" style="8"/>
    <col min="6963" max="6963" width="10.75" style="8"/>
    <col min="6964" max="6964" width="10.75" style="8"/>
    <col min="6965" max="6965" width="10.75" style="8"/>
    <col min="6966" max="6966" width="10.75" style="8"/>
    <col min="6967" max="6967" width="10.75" style="8"/>
    <col min="6968" max="6968" width="10.75" style="8"/>
    <col min="6969" max="6969" width="10.75" style="8"/>
    <col min="6970" max="6970" width="10.75" style="8"/>
    <col min="6971" max="6971" width="10.75" style="8"/>
    <col min="6972" max="6972" width="10.75" style="8"/>
    <col min="6973" max="6973" width="10.75" style="8"/>
    <col min="6974" max="6974" width="10.75" style="8"/>
    <col min="6975" max="6975" width="10.75" style="8"/>
    <col min="6976" max="6976" width="10.75" style="8"/>
    <col min="6977" max="6977" width="10.75" style="8"/>
    <col min="6978" max="6978" width="10.75" style="8"/>
    <col min="6979" max="6979" width="10.75" style="8"/>
    <col min="6980" max="6980" width="10.75" style="8"/>
    <col min="6981" max="6981" width="10.75" style="8"/>
    <col min="6982" max="6982" width="10.75" style="8"/>
    <col min="6983" max="6983" width="10.75" style="8"/>
    <col min="6984" max="6984" width="10.75" style="8"/>
    <col min="6985" max="6985" width="10.75" style="8"/>
    <col min="6986" max="6986" width="10.75" style="8"/>
    <col min="6987" max="6987" width="10.75" style="8"/>
    <col min="6988" max="6988" width="10.75" style="8"/>
    <col min="6989" max="6989" width="10.75" style="8"/>
    <col min="6990" max="6990" width="10.75" style="8"/>
    <col min="6991" max="6991" width="10.75" style="8"/>
    <col min="6992" max="6992" width="10.75" style="8"/>
    <col min="6993" max="6993" width="10.75" style="8"/>
    <col min="6994" max="6994" width="10.75" style="8"/>
    <col min="6995" max="6995" width="10.75" style="8"/>
    <col min="6996" max="6996" width="10.75" style="8"/>
    <col min="6997" max="6997" width="10.75" style="8"/>
    <col min="6998" max="6998" width="10.75" style="8"/>
    <col min="6999" max="6999" width="10.75" style="8"/>
    <col min="7000" max="7000" width="10.75" style="8"/>
    <col min="7001" max="7001" width="10.75" style="8"/>
    <col min="7002" max="7002" width="10.75" style="8"/>
    <col min="7003" max="7003" width="10.75" style="8"/>
    <col min="7004" max="7004" width="10.75" style="8"/>
    <col min="7005" max="7005" width="10.75" style="8"/>
    <col min="7006" max="7006" width="10.75" style="8"/>
    <col min="7007" max="7007" width="10.75" style="8"/>
    <col min="7008" max="7008" width="10.75" style="8"/>
    <col min="7009" max="7009" width="10.75" style="8"/>
    <col min="7010" max="7010" width="10.75" style="8"/>
    <col min="7011" max="7011" width="10.75" style="8"/>
    <col min="7012" max="7012" width="10.75" style="8"/>
    <col min="7013" max="7013" width="10.75" style="8"/>
    <col min="7014" max="7014" width="10.75" style="8"/>
    <col min="7015" max="7015" width="10.75" style="8"/>
    <col min="7016" max="7016" width="10.75" style="8"/>
    <col min="7017" max="7017" width="10.75" style="8"/>
    <col min="7018" max="7018" width="10.75" style="8"/>
    <col min="7019" max="7019" width="10.75" style="8"/>
    <col min="7020" max="7020" width="10.75" style="8"/>
    <col min="7021" max="7021" width="10.75" style="8"/>
    <col min="7022" max="7022" width="10.75" style="8"/>
    <col min="7023" max="7023" width="10.75" style="8"/>
    <col min="7024" max="7024" width="10.75" style="8"/>
    <col min="7025" max="7025" width="10.75" style="8"/>
    <col min="7026" max="7026" width="10.75" style="8"/>
    <col min="7027" max="7027" width="10.75" style="8"/>
    <col min="7028" max="7028" width="10.75" style="8"/>
    <col min="7029" max="7029" width="10.75" style="8"/>
    <col min="7030" max="7030" width="10.75" style="8"/>
    <col min="7031" max="7031" width="10.75" style="8"/>
    <col min="7032" max="7032" width="10.75" style="8"/>
    <col min="7033" max="7033" width="10.75" style="8"/>
    <col min="7034" max="7034" width="10.75" style="8"/>
    <col min="7035" max="7035" width="10.75" style="8"/>
    <col min="7036" max="7036" width="10.75" style="8"/>
    <col min="7037" max="7037" width="10.75" style="8"/>
    <col min="7038" max="7038" width="10.75" style="8"/>
    <col min="7039" max="7039" width="10.75" style="8"/>
    <col min="7040" max="7040" width="10.75" style="8"/>
    <col min="7041" max="7041" width="10.75" style="8"/>
    <col min="7042" max="7042" width="10.75" style="8"/>
    <col min="7043" max="7043" width="10.75" style="8"/>
    <col min="7044" max="7044" width="10.75" style="8"/>
    <col min="7045" max="7045" width="10.75" style="8"/>
    <col min="7046" max="7046" width="10.75" style="8"/>
    <col min="7047" max="7047" width="10.75" style="8"/>
    <col min="7048" max="7048" width="10.75" style="8"/>
    <col min="7049" max="7049" width="10.75" style="8"/>
    <col min="7050" max="7050" width="10.75" style="8"/>
    <col min="7051" max="7051" width="10.75" style="8"/>
    <col min="7052" max="7052" width="10.75" style="8"/>
    <col min="7053" max="7053" width="10.75" style="8"/>
    <col min="7054" max="7054" width="10.75" style="8"/>
    <col min="7055" max="7055" width="10.75" style="8"/>
    <col min="7056" max="7056" width="10.75" style="8"/>
    <col min="7057" max="7057" width="10.75" style="8"/>
    <col min="7058" max="7058" width="10.75" style="8"/>
    <col min="7059" max="7059" width="10.75" style="8"/>
    <col min="7060" max="7060" width="10.75" style="8"/>
    <col min="7061" max="7061" width="10.75" style="8"/>
    <col min="7062" max="7062" width="10.75" style="8"/>
    <col min="7063" max="7063" width="10.75" style="8"/>
    <col min="7064" max="7064" width="10.75" style="8"/>
    <col min="7065" max="7065" width="10.75" style="8"/>
    <col min="7066" max="7066" width="10.75" style="8"/>
    <col min="7067" max="7067" width="10.75" style="8"/>
    <col min="7068" max="7068" width="10.75" style="8"/>
    <col min="7069" max="7069" width="10.75" style="8"/>
    <col min="7070" max="7070" width="10.75" style="8"/>
    <col min="7071" max="7071" width="10.75" style="8"/>
    <col min="7072" max="7072" width="10.75" style="8"/>
    <col min="7073" max="7073" width="10.75" style="8"/>
    <col min="7074" max="7074" width="10.75" style="8"/>
    <col min="7075" max="7075" width="10.75" style="8"/>
    <col min="7076" max="7076" width="10.75" style="8"/>
    <col min="7077" max="7077" width="10.75" style="8"/>
    <col min="7078" max="7078" width="10.75" style="8"/>
    <col min="7079" max="7079" width="10.75" style="8"/>
    <col min="7080" max="7080" width="10.75" style="8"/>
    <col min="7081" max="7081" width="10.75" style="8"/>
    <col min="7082" max="7082" width="10.75" style="8"/>
    <col min="7083" max="7083" width="10.75" style="8"/>
    <col min="7084" max="7084" width="10.75" style="8"/>
    <col min="7085" max="7085" width="10.75" style="8"/>
    <col min="7086" max="7086" width="10.75" style="8"/>
    <col min="7087" max="7087" width="10.75" style="8"/>
    <col min="7088" max="7088" width="10.75" style="8"/>
    <col min="7089" max="7089" width="10.75" style="8"/>
    <col min="7090" max="7090" width="10.75" style="8"/>
    <col min="7091" max="7091" width="10.75" style="8"/>
    <col min="7092" max="7092" width="10.75" style="8"/>
    <col min="7093" max="7093" width="10.75" style="8"/>
    <col min="7094" max="7094" width="10.75" style="8"/>
    <col min="7095" max="7095" width="10.75" style="8"/>
    <col min="7096" max="7096" width="10.75" style="8"/>
    <col min="7097" max="7097" width="10.75" style="8"/>
    <col min="7098" max="7098" width="10.75" style="8"/>
    <col min="7099" max="7099" width="10.75" style="8"/>
    <col min="7100" max="7100" width="10.75" style="8"/>
    <col min="7101" max="7101" width="10.75" style="8"/>
    <col min="7102" max="7102" width="10.75" style="8"/>
    <col min="7103" max="7103" width="10.75" style="8"/>
    <col min="7104" max="7104" width="10.75" style="8"/>
    <col min="7105" max="7105" width="10.75" style="8"/>
    <col min="7106" max="7106" width="10.75" style="8"/>
    <col min="7107" max="7107" width="10.75" style="8"/>
    <col min="7108" max="7108" width="10.75" style="8"/>
    <col min="7109" max="7109" width="10.75" style="8"/>
    <col min="7110" max="7110" width="10.75" style="8"/>
    <col min="7111" max="7111" width="10.75" style="8"/>
    <col min="7112" max="7112" width="10.75" style="8"/>
    <col min="7113" max="7113" width="10.75" style="8"/>
    <col min="7114" max="7114" width="10.75" style="8"/>
    <col min="7115" max="7115" width="10.75" style="8"/>
    <col min="7116" max="7116" width="10.75" style="8"/>
    <col min="7117" max="7117" width="10.75" style="8"/>
    <col min="7118" max="7118" width="10.75" style="8"/>
    <col min="7119" max="7119" width="10.75" style="8"/>
    <col min="7120" max="7120" width="10.75" style="8"/>
    <col min="7121" max="7121" width="10.75" style="8"/>
    <col min="7122" max="7122" width="10.75" style="8"/>
    <col min="7123" max="7123" width="10.75" style="8"/>
    <col min="7124" max="7124" width="10.75" style="8"/>
    <col min="7125" max="7125" width="10.75" style="8"/>
    <col min="7126" max="7126" width="10.75" style="8"/>
    <col min="7127" max="7127" width="10.75" style="8"/>
    <col min="7128" max="7128" width="10.75" style="8"/>
    <col min="7129" max="7129" width="10.75" style="8"/>
    <col min="7130" max="7130" width="10.75" style="8"/>
    <col min="7131" max="7131" width="10.75" style="8"/>
    <col min="7132" max="7132" width="10.75" style="8"/>
    <col min="7133" max="7133" width="10.75" style="8"/>
    <col min="7134" max="7134" width="10.75" style="8"/>
    <col min="7135" max="7135" width="10.75" style="8"/>
    <col min="7136" max="7136" width="10.75" style="8"/>
    <col min="7137" max="7137" width="10.75" style="8"/>
    <col min="7138" max="7138" width="10.75" style="8"/>
    <col min="7139" max="7139" width="10.75" style="8"/>
    <col min="7140" max="7140" width="10.75" style="8"/>
    <col min="7141" max="7141" width="10.75" style="8"/>
    <col min="7142" max="7142" width="10.75" style="8"/>
    <col min="7143" max="7143" width="10.75" style="8"/>
    <col min="7144" max="7144" width="10.75" style="8"/>
    <col min="7145" max="7145" width="10.75" style="8"/>
    <col min="7146" max="7146" width="10.75" style="8"/>
    <col min="7147" max="7147" width="10.75" style="8"/>
    <col min="7148" max="7148" width="10.75" style="8"/>
    <col min="7149" max="7149" width="10.75" style="8"/>
    <col min="7150" max="7150" width="10.75" style="8"/>
    <col min="7151" max="7151" width="10.75" style="8"/>
    <col min="7152" max="7152" width="10.75" style="8"/>
    <col min="7153" max="7153" width="10.75" style="8"/>
    <col min="7154" max="7154" width="10.75" style="8"/>
    <col min="7155" max="7155" width="10.75" style="8"/>
    <col min="7156" max="7156" width="10.75" style="8"/>
    <col min="7157" max="7157" width="10.75" style="8"/>
    <col min="7158" max="7158" width="10.75" style="8"/>
    <col min="7159" max="7159" width="10.75" style="8"/>
    <col min="7160" max="7160" width="10.75" style="8"/>
    <col min="7161" max="7161" width="10.75" style="8"/>
    <col min="7162" max="7162" width="10.75" style="8"/>
    <col min="7163" max="7163" width="10.75" style="8"/>
    <col min="7164" max="7164" width="10.75" style="8"/>
    <col min="7165" max="7165" width="10.75" style="8"/>
    <col min="7166" max="7166" width="10.75" style="8"/>
    <col min="7167" max="7167" width="10.75" style="8"/>
    <col min="7168" max="7168" width="10.75" style="8"/>
    <col min="7169" max="7169" width="10.75" style="8"/>
    <col min="7170" max="7170" width="10.75" style="8"/>
    <col min="7171" max="7171" width="10.75" style="8"/>
    <col min="7172" max="7172" width="10.75" style="8"/>
    <col min="7173" max="7173" width="10.75" style="8"/>
    <col min="7174" max="7174" width="10.75" style="8"/>
    <col min="7175" max="7175" width="10.75" style="8"/>
    <col min="7176" max="7176" width="10.75" style="8"/>
    <col min="7177" max="7177" width="10.75" style="8"/>
    <col min="7178" max="7178" width="10.75" style="8"/>
    <col min="7179" max="7179" width="10.75" style="8"/>
    <col min="7180" max="7180" width="10.75" style="8"/>
    <col min="7181" max="7181" width="10.75" style="8"/>
    <col min="7182" max="7182" width="10.75" style="8"/>
    <col min="7183" max="7183" width="10.75" style="8"/>
    <col min="7184" max="7184" width="10.75" style="8"/>
    <col min="7185" max="7185" width="10.75" style="8"/>
    <col min="7186" max="7186" width="10.75" style="8"/>
    <col min="7187" max="7187" width="10.75" style="8"/>
    <col min="7188" max="7188" width="10.75" style="8"/>
    <col min="7189" max="7189" width="10.75" style="8"/>
    <col min="7190" max="7190" width="10.75" style="8"/>
    <col min="7191" max="7191" width="10.75" style="8"/>
    <col min="7192" max="7192" width="10.75" style="8"/>
    <col min="7193" max="7193" width="10.75" style="8"/>
    <col min="7194" max="7194" width="10.75" style="8"/>
    <col min="7195" max="7195" width="10.75" style="8"/>
    <col min="7196" max="7196" width="10.75" style="8"/>
    <col min="7197" max="7197" width="10.75" style="8"/>
    <col min="7198" max="7198" width="10.75" style="8"/>
    <col min="7199" max="7199" width="10.75" style="8"/>
    <col min="7200" max="7200" width="10.75" style="8"/>
    <col min="7201" max="7201" width="10.75" style="8"/>
    <col min="7202" max="7202" width="10.75" style="8"/>
    <col min="7203" max="7203" width="10.75" style="8"/>
    <col min="7204" max="7204" width="10.75" style="8"/>
    <col min="7205" max="7205" width="10.75" style="8"/>
    <col min="7206" max="7206" width="10.75" style="8"/>
    <col min="7207" max="7207" width="10.75" style="8"/>
    <col min="7208" max="7208" width="10.75" style="8"/>
    <col min="7209" max="7209" width="10.75" style="8"/>
    <col min="7210" max="7210" width="10.75" style="8"/>
    <col min="7211" max="7211" width="10.75" style="8"/>
    <col min="7212" max="7212" width="10.75" style="8"/>
    <col min="7213" max="7213" width="10.75" style="8"/>
    <col min="7214" max="7214" width="10.75" style="8"/>
    <col min="7215" max="7215" width="10.75" style="8"/>
    <col min="7216" max="7216" width="10.75" style="8"/>
    <col min="7217" max="7217" width="10.75" style="8"/>
    <col min="7218" max="7218" width="10.75" style="8"/>
    <col min="7219" max="7219" width="10.75" style="8"/>
    <col min="7220" max="7220" width="10.75" style="8"/>
    <col min="7221" max="7221" width="10.75" style="8"/>
    <col min="7222" max="7222" width="10.75" style="8"/>
    <col min="7223" max="7223" width="10.75" style="8"/>
    <col min="7224" max="7224" width="10.75" style="8"/>
    <col min="7225" max="7225" width="10.75" style="8"/>
    <col min="7226" max="7226" width="10.75" style="8"/>
    <col min="7227" max="7227" width="10.75" style="8"/>
    <col min="7228" max="7228" width="10.75" style="8"/>
    <col min="7229" max="7229" width="10.75" style="8"/>
    <col min="7230" max="7230" width="10.75" style="8"/>
    <col min="7231" max="7231" width="10.75" style="8"/>
    <col min="7232" max="7232" width="10.75" style="8"/>
    <col min="7233" max="7233" width="10.75" style="8"/>
    <col min="7234" max="7234" width="10.75" style="8"/>
    <col min="7235" max="7235" width="10.75" style="8"/>
    <col min="7236" max="7236" width="10.75" style="8"/>
    <col min="7237" max="7237" width="10.75" style="8"/>
    <col min="7238" max="7238" width="10.75" style="8"/>
    <col min="7239" max="7239" width="10.75" style="8"/>
    <col min="7240" max="7240" width="10.75" style="8"/>
    <col min="7241" max="7241" width="10.75" style="8"/>
    <col min="7242" max="7242" width="10.75" style="8"/>
    <col min="7243" max="7243" width="10.75" style="8"/>
    <col min="7244" max="7244" width="10.75" style="8"/>
    <col min="7245" max="7245" width="10.75" style="8"/>
    <col min="7246" max="7246" width="10.75" style="8"/>
    <col min="7247" max="7247" width="10.75" style="8"/>
    <col min="7248" max="7248" width="10.75" style="8"/>
    <col min="7249" max="7249" width="10.75" style="8"/>
    <col min="7250" max="7250" width="10.75" style="8"/>
    <col min="7251" max="7251" width="10.75" style="8"/>
    <col min="7252" max="7252" width="10.75" style="8"/>
    <col min="7253" max="7253" width="10.75" style="8"/>
    <col min="7254" max="7254" width="10.75" style="8"/>
    <col min="7255" max="7255" width="10.75" style="8"/>
    <col min="7256" max="7256" width="10.75" style="8"/>
    <col min="7257" max="7257" width="10.75" style="8"/>
    <col min="7258" max="7258" width="10.75" style="8"/>
    <col min="7259" max="7259" width="10.75" style="8"/>
    <col min="7260" max="7260" width="10.75" style="8"/>
    <col min="7261" max="7261" width="10.75" style="8"/>
    <col min="7262" max="7262" width="10.75" style="8"/>
    <col min="7263" max="7263" width="10.75" style="8"/>
    <col min="7264" max="7264" width="10.75" style="8"/>
    <col min="7265" max="7265" width="10.75" style="8"/>
    <col min="7266" max="7266" width="10.75" style="8"/>
    <col min="7267" max="7267" width="10.75" style="8"/>
    <col min="7268" max="7268" width="10.75" style="8"/>
    <col min="7269" max="7269" width="10.75" style="8"/>
    <col min="7270" max="7270" width="10.75" style="8"/>
    <col min="7271" max="7271" width="10.75" style="8"/>
    <col min="7272" max="7272" width="10.75" style="8"/>
    <col min="7273" max="7273" width="10.75" style="8"/>
    <col min="7274" max="7274" width="10.75" style="8"/>
    <col min="7275" max="7275" width="10.75" style="8"/>
    <col min="7276" max="7276" width="10.75" style="8"/>
    <col min="7277" max="7277" width="10.75" style="8"/>
    <col min="7278" max="7278" width="10.75" style="8"/>
    <col min="7279" max="7279" width="10.75" style="8"/>
    <col min="7280" max="7280" width="10.75" style="8"/>
    <col min="7281" max="7281" width="10.75" style="8"/>
    <col min="7282" max="7282" width="10.75" style="8"/>
    <col min="7283" max="7283" width="10.75" style="8"/>
    <col min="7284" max="7284" width="10.75" style="8"/>
    <col min="7285" max="7285" width="10.75" style="8"/>
    <col min="7286" max="7286" width="10.75" style="8"/>
    <col min="7287" max="7287" width="10.75" style="8"/>
    <col min="7288" max="7288" width="10.75" style="8"/>
    <col min="7289" max="7289" width="10.75" style="8"/>
    <col min="7290" max="7290" width="10.75" style="8"/>
    <col min="7291" max="7291" width="10.75" style="8"/>
    <col min="7292" max="7292" width="10.75" style="8"/>
    <col min="7293" max="7293" width="10.75" style="8"/>
    <col min="7294" max="7294" width="10.75" style="8"/>
    <col min="7295" max="7295" width="10.75" style="8"/>
    <col min="7296" max="7296" width="10.75" style="8"/>
    <col min="7297" max="7297" width="10.75" style="8"/>
    <col min="7298" max="7298" width="10.75" style="8"/>
    <col min="7299" max="7299" width="10.75" style="8"/>
    <col min="7300" max="7300" width="10.75" style="8"/>
    <col min="7301" max="7301" width="10.75" style="8"/>
    <col min="7302" max="7302" width="10.75" style="8"/>
    <col min="7303" max="7303" width="10.75" style="8"/>
    <col min="7304" max="7304" width="10.75" style="8"/>
    <col min="7305" max="7305" width="10.75" style="8"/>
    <col min="7306" max="7306" width="10.75" style="8"/>
    <col min="7307" max="7307" width="10.75" style="8"/>
    <col min="7308" max="7308" width="10.75" style="8"/>
    <col min="7309" max="7309" width="10.75" style="8"/>
    <col min="7310" max="7310" width="10.75" style="8"/>
    <col min="7311" max="7311" width="10.75" style="8"/>
    <col min="7312" max="7312" width="10.75" style="8"/>
    <col min="7313" max="7313" width="10.75" style="8"/>
    <col min="7314" max="7314" width="10.75" style="8"/>
    <col min="7315" max="7315" width="10.75" style="8"/>
    <col min="7316" max="7316" width="10.75" style="8"/>
    <col min="7317" max="7317" width="10.75" style="8"/>
    <col min="7318" max="7318" width="10.75" style="8"/>
    <col min="7319" max="7319" width="10.75" style="8"/>
    <col min="7320" max="7320" width="10.75" style="8"/>
    <col min="7321" max="7321" width="10.75" style="8"/>
    <col min="7322" max="7322" width="10.75" style="8"/>
    <col min="7323" max="7323" width="10.75" style="8"/>
    <col min="7324" max="7324" width="10.75" style="8"/>
    <col min="7325" max="7325" width="10.75" style="8"/>
    <col min="7326" max="7326" width="10.75" style="8"/>
    <col min="7327" max="7327" width="10.75" style="8"/>
    <col min="7328" max="7328" width="10.75" style="8"/>
    <col min="7329" max="7329" width="10.75" style="8"/>
    <col min="7330" max="7330" width="10.75" style="8"/>
    <col min="7331" max="7331" width="10.75" style="8"/>
    <col min="7332" max="7332" width="10.75" style="8"/>
    <col min="7333" max="7333" width="10.75" style="8"/>
    <col min="7334" max="7334" width="10.75" style="8"/>
    <col min="7335" max="7335" width="10.75" style="8"/>
    <col min="7336" max="7336" width="10.75" style="8"/>
    <col min="7337" max="7337" width="10.75" style="8"/>
    <col min="7338" max="7338" width="10.75" style="8"/>
    <col min="7339" max="7339" width="10.75" style="8"/>
    <col min="7340" max="7340" width="10.75" style="8"/>
    <col min="7341" max="7341" width="10.75" style="8"/>
    <col min="7342" max="7342" width="10.75" style="8"/>
    <col min="7343" max="7343" width="10.75" style="8"/>
    <col min="7344" max="7344" width="10.75" style="8"/>
    <col min="7345" max="7345" width="10.75" style="8"/>
    <col min="7346" max="7346" width="10.75" style="8"/>
    <col min="7347" max="7347" width="10.75" style="8"/>
    <col min="7348" max="7348" width="10.75" style="8"/>
    <col min="7349" max="7349" width="10.75" style="8"/>
    <col min="7350" max="7350" width="10.75" style="8"/>
    <col min="7351" max="7351" width="10.75" style="8"/>
    <col min="7352" max="7352" width="10.75" style="8"/>
    <col min="7353" max="7353" width="10.75" style="8"/>
    <col min="7354" max="7354" width="10.75" style="8"/>
    <col min="7355" max="7355" width="10.75" style="8"/>
    <col min="7356" max="7356" width="10.75" style="8"/>
    <col min="7357" max="7357" width="10.75" style="8"/>
    <col min="7358" max="7358" width="10.75" style="8"/>
    <col min="7359" max="7359" width="10.75" style="8"/>
    <col min="7360" max="7360" width="10.75" style="8"/>
    <col min="7361" max="7361" width="10.75" style="8"/>
    <col min="7362" max="7362" width="10.75" style="8"/>
    <col min="7363" max="7363" width="10.75" style="8"/>
    <col min="7364" max="7364" width="10.75" style="8"/>
    <col min="7365" max="7365" width="10.75" style="8"/>
    <col min="7366" max="7366" width="10.75" style="8"/>
    <col min="7367" max="7367" width="10.75" style="8"/>
    <col min="7368" max="7368" width="10.75" style="8"/>
    <col min="7369" max="7369" width="10.75" style="8"/>
    <col min="7370" max="7370" width="10.75" style="8"/>
    <col min="7371" max="7371" width="10.75" style="8"/>
    <col min="7372" max="7372" width="10.75" style="8"/>
    <col min="7373" max="7373" width="10.75" style="8"/>
    <col min="7374" max="7374" width="10.75" style="8"/>
    <col min="7375" max="7375" width="10.75" style="8"/>
    <col min="7376" max="7376" width="10.75" style="8"/>
    <col min="7377" max="7377" width="10.75" style="8"/>
    <col min="7378" max="7378" width="10.75" style="8"/>
    <col min="7379" max="7379" width="10.75" style="8"/>
    <col min="7380" max="7380" width="10.75" style="8"/>
    <col min="7381" max="7381" width="10.75" style="8"/>
    <col min="7382" max="7382" width="10.75" style="8"/>
    <col min="7383" max="7383" width="10.75" style="8"/>
    <col min="7384" max="7384" width="10.75" style="8"/>
    <col min="7385" max="7385" width="10.75" style="8"/>
    <col min="7386" max="7386" width="10.75" style="8"/>
    <col min="7387" max="7387" width="10.75" style="8"/>
    <col min="7388" max="7388" width="10.75" style="8"/>
    <col min="7389" max="7389" width="10.75" style="8"/>
    <col min="7390" max="7390" width="10.75" style="8"/>
    <col min="7391" max="7391" width="10.75" style="8"/>
    <col min="7392" max="7392" width="10.75" style="8"/>
    <col min="7393" max="7393" width="10.75" style="8"/>
    <col min="7394" max="7394" width="10.75" style="8"/>
    <col min="7395" max="7395" width="10.75" style="8"/>
    <col min="7396" max="7396" width="10.75" style="8"/>
    <col min="7397" max="7397" width="10.75" style="8"/>
    <col min="7398" max="7398" width="10.75" style="8"/>
    <col min="7399" max="7399" width="10.75" style="8"/>
    <col min="7400" max="7400" width="10.75" style="8"/>
    <col min="7401" max="7401" width="10.75" style="8"/>
    <col min="7402" max="7402" width="10.75" style="8"/>
    <col min="7403" max="7403" width="10.75" style="8"/>
    <col min="7404" max="7404" width="10.75" style="8"/>
    <col min="7405" max="7405" width="10.75" style="8"/>
    <col min="7406" max="7406" width="10.75" style="8"/>
    <col min="7407" max="7407" width="10.75" style="8"/>
    <col min="7408" max="7408" width="10.75" style="8"/>
    <col min="7409" max="7409" width="10.75" style="8"/>
    <col min="7410" max="7410" width="10.75" style="8"/>
    <col min="7411" max="7411" width="10.75" style="8"/>
    <col min="7412" max="7412" width="10.75" style="8"/>
    <col min="7413" max="7413" width="10.75" style="8"/>
    <col min="7414" max="7414" width="10.75" style="8"/>
    <col min="7415" max="7415" width="10.75" style="8"/>
    <col min="7416" max="7416" width="10.75" style="8"/>
    <col min="7417" max="7417" width="10.75" style="8"/>
    <col min="7418" max="7418" width="10.75" style="8"/>
    <col min="7419" max="7419" width="10.75" style="8"/>
    <col min="7420" max="7420" width="10.75" style="8"/>
    <col min="7421" max="7421" width="10.75" style="8"/>
    <col min="7422" max="7422" width="10.75" style="8"/>
    <col min="7423" max="7423" width="10.75" style="8"/>
    <col min="7424" max="7424" width="10.75" style="8"/>
    <col min="7425" max="7425" width="10.75" style="8"/>
    <col min="7426" max="7426" width="10.75" style="8"/>
    <col min="7427" max="7427" width="10.75" style="8"/>
    <col min="7428" max="7428" width="10.75" style="8"/>
    <col min="7429" max="7429" width="10.75" style="8"/>
    <col min="7430" max="7430" width="10.75" style="8"/>
    <col min="7431" max="7431" width="10.75" style="8"/>
    <col min="7432" max="7432" width="10.75" style="8"/>
    <col min="7433" max="7433" width="10.75" style="8"/>
    <col min="7434" max="7434" width="10.75" style="8"/>
    <col min="7435" max="7435" width="10.75" style="8"/>
    <col min="7436" max="7436" width="10.75" style="8"/>
    <col min="7437" max="7437" width="10.75" style="8"/>
    <col min="7438" max="7438" width="10.75" style="8"/>
    <col min="7439" max="7439" width="10.75" style="8"/>
    <col min="7440" max="7440" width="10.75" style="8"/>
    <col min="7441" max="7441" width="10.75" style="8"/>
    <col min="7442" max="7442" width="10.75" style="8"/>
    <col min="7443" max="7443" width="10.75" style="8"/>
    <col min="7444" max="7444" width="10.75" style="8"/>
    <col min="7445" max="7445" width="10.75" style="8"/>
    <col min="7446" max="7446" width="10.75" style="8"/>
    <col min="7447" max="7447" width="10.75" style="8"/>
    <col min="7448" max="7448" width="10.75" style="8"/>
    <col min="7449" max="7449" width="10.75" style="8"/>
    <col min="7450" max="7450" width="10.75" style="8"/>
    <col min="7451" max="7451" width="10.75" style="8"/>
    <col min="7452" max="7452" width="10.75" style="8"/>
    <col min="7453" max="7453" width="10.75" style="8"/>
    <col min="7454" max="7454" width="10.75" style="8"/>
    <col min="7455" max="7455" width="10.75" style="8"/>
    <col min="7456" max="7456" width="10.75" style="8"/>
    <col min="7457" max="7457" width="10.75" style="8"/>
    <col min="7458" max="7458" width="10.75" style="8"/>
    <col min="7459" max="7459" width="10.75" style="8"/>
    <col min="7460" max="7460" width="10.75" style="8"/>
    <col min="7461" max="7461" width="10.75" style="8"/>
    <col min="7462" max="7462" width="10.75" style="8"/>
    <col min="7463" max="7463" width="10.75" style="8"/>
    <col min="7464" max="7464" width="10.75" style="8"/>
    <col min="7465" max="7465" width="10.75" style="8"/>
    <col min="7466" max="7466" width="10.75" style="8"/>
    <col min="7467" max="7467" width="10.75" style="8"/>
    <col min="7468" max="7468" width="10.75" style="8"/>
    <col min="7469" max="7469" width="10.75" style="8"/>
    <col min="7470" max="7470" width="10.75" style="8"/>
    <col min="7471" max="7471" width="10.75" style="8"/>
    <col min="7472" max="7472" width="10.75" style="8"/>
    <col min="7473" max="7473" width="10.75" style="8"/>
    <col min="7474" max="7474" width="10.75" style="8"/>
    <col min="7475" max="7475" width="10.75" style="8"/>
    <col min="7476" max="7476" width="10.75" style="8"/>
    <col min="7477" max="7477" width="10.75" style="8"/>
    <col min="7478" max="7478" width="10.75" style="8"/>
    <col min="7479" max="7479" width="10.75" style="8"/>
    <col min="7480" max="7480" width="10.75" style="8"/>
    <col min="7481" max="7481" width="10.75" style="8"/>
    <col min="7482" max="7482" width="10.75" style="8"/>
    <col min="7483" max="7483" width="10.75" style="8"/>
    <col min="7484" max="7484" width="10.75" style="8"/>
    <col min="7485" max="7485" width="10.75" style="8"/>
    <col min="7486" max="7486" width="10.75" style="8"/>
    <col min="7487" max="7487" width="10.75" style="8"/>
    <col min="7488" max="7488" width="10.75" style="8"/>
    <col min="7489" max="7489" width="10.75" style="8"/>
    <col min="7490" max="7490" width="10.75" style="8"/>
    <col min="7491" max="7491" width="10.75" style="8"/>
    <col min="7492" max="7492" width="10.75" style="8"/>
    <col min="7493" max="7493" width="10.75" style="8"/>
    <col min="7494" max="7494" width="10.75" style="8"/>
    <col min="7495" max="7495" width="10.75" style="8"/>
    <col min="7496" max="7496" width="10.75" style="8"/>
    <col min="7497" max="7497" width="10.75" style="8"/>
    <col min="7498" max="7498" width="10.75" style="8"/>
    <col min="7499" max="7499" width="10.75" style="8"/>
    <col min="7500" max="7500" width="10.75" style="8"/>
    <col min="7501" max="7501" width="10.75" style="8"/>
    <col min="7502" max="7502" width="10.75" style="8"/>
    <col min="7503" max="7503" width="10.75" style="8"/>
    <col min="7504" max="7504" width="10.75" style="8"/>
    <col min="7505" max="7505" width="10.75" style="8"/>
    <col min="7506" max="7506" width="10.75" style="8"/>
    <col min="7507" max="7507" width="10.75" style="8"/>
    <col min="7508" max="7508" width="10.75" style="8"/>
    <col min="7509" max="7509" width="10.75" style="8"/>
    <col min="7510" max="7510" width="10.75" style="8"/>
    <col min="7511" max="7511" width="10.75" style="8"/>
    <col min="7512" max="7512" width="10.75" style="8"/>
    <col min="7513" max="7513" width="10.75" style="8"/>
    <col min="7514" max="7514" width="10.75" style="8"/>
    <col min="7515" max="7515" width="10.75" style="8"/>
    <col min="7516" max="7516" width="10.75" style="8"/>
    <col min="7517" max="7517" width="10.75" style="8"/>
    <col min="7518" max="7518" width="10.75" style="8"/>
    <col min="7519" max="7519" width="10.75" style="8"/>
    <col min="7520" max="7520" width="10.75" style="8"/>
    <col min="7521" max="7521" width="10.75" style="8"/>
    <col min="7522" max="7522" width="10.75" style="8"/>
    <col min="7523" max="7523" width="10.75" style="8"/>
    <col min="7524" max="7524" width="10.75" style="8"/>
    <col min="7525" max="7525" width="10.75" style="8"/>
    <col min="7526" max="7526" width="10.75" style="8"/>
    <col min="7527" max="7527" width="10.75" style="8"/>
    <col min="7528" max="7528" width="10.75" style="8"/>
    <col min="7529" max="7529" width="10.75" style="8"/>
    <col min="7530" max="7530" width="10.75" style="8"/>
    <col min="7531" max="7531" width="10.75" style="8"/>
    <col min="7532" max="7532" width="10.75" style="8"/>
    <col min="7533" max="7533" width="10.75" style="8"/>
    <col min="7534" max="7534" width="10.75" style="8"/>
    <col min="7535" max="7535" width="10.75" style="8"/>
    <col min="7536" max="7536" width="10.75" style="8"/>
    <col min="7537" max="7537" width="10.75" style="8"/>
    <col min="7538" max="7538" width="10.75" style="8"/>
    <col min="7539" max="7539" width="10.75" style="8"/>
    <col min="7540" max="7540" width="10.75" style="8"/>
    <col min="7541" max="7541" width="10.75" style="8"/>
    <col min="7542" max="7542" width="10.75" style="8"/>
    <col min="7543" max="7543" width="10.75" style="8"/>
    <col min="7544" max="7544" width="10.75" style="8"/>
    <col min="7545" max="7545" width="10.75" style="8"/>
    <col min="7546" max="7546" width="10.75" style="8"/>
    <col min="7547" max="7547" width="10.75" style="8"/>
    <col min="7548" max="7548" width="10.75" style="8"/>
    <col min="7549" max="7549" width="10.75" style="8"/>
    <col min="7550" max="7550" width="10.75" style="8"/>
    <col min="7551" max="7551" width="10.75" style="8"/>
    <col min="7552" max="7552" width="10.75" style="8"/>
    <col min="7553" max="7553" width="10.75" style="8"/>
    <col min="7554" max="7554" width="10.75" style="8"/>
    <col min="7555" max="7555" width="10.75" style="8"/>
    <col min="7556" max="7556" width="10.75" style="8"/>
    <col min="7557" max="7557" width="10.75" style="8"/>
    <col min="7558" max="7558" width="10.75" style="8"/>
    <col min="7559" max="7559" width="10.75" style="8"/>
    <col min="7560" max="7560" width="10.75" style="8"/>
    <col min="7561" max="7561" width="10.75" style="8"/>
    <col min="7562" max="7562" width="10.75" style="8"/>
    <col min="7563" max="7563" width="10.75" style="8"/>
    <col min="7564" max="7564" width="10.75" style="8"/>
    <col min="7565" max="7565" width="10.75" style="8"/>
    <col min="7566" max="7566" width="10.75" style="8"/>
    <col min="7567" max="7567" width="10.75" style="8"/>
    <col min="7568" max="7568" width="10.75" style="8"/>
    <col min="7569" max="7569" width="10.75" style="8"/>
    <col min="7570" max="7570" width="10.75" style="8"/>
    <col min="7571" max="7571" width="10.75" style="8"/>
    <col min="7572" max="7572" width="10.75" style="8"/>
    <col min="7573" max="7573" width="10.75" style="8"/>
    <col min="7574" max="7574" width="10.75" style="8"/>
    <col min="7575" max="7575" width="10.75" style="8"/>
    <col min="7576" max="7576" width="10.75" style="8"/>
    <col min="7577" max="7577" width="10.75" style="8"/>
    <col min="7578" max="7578" width="10.75" style="8"/>
    <col min="7579" max="7579" width="10.75" style="8"/>
    <col min="7580" max="7580" width="10.75" style="8"/>
    <col min="7581" max="7581" width="10.75" style="8"/>
    <col min="7582" max="7582" width="10.75" style="8"/>
    <col min="7583" max="7583" width="10.75" style="8"/>
    <col min="7584" max="7584" width="10.75" style="8"/>
    <col min="7585" max="7585" width="10.75" style="8"/>
    <col min="7586" max="7586" width="10.75" style="8"/>
    <col min="7587" max="7587" width="10.75" style="8"/>
    <col min="7588" max="7588" width="10.75" style="8"/>
    <col min="7589" max="7589" width="10.75" style="8"/>
    <col min="7590" max="7590" width="10.75" style="8"/>
    <col min="7591" max="7591" width="10.75" style="8"/>
    <col min="7592" max="7592" width="10.75" style="8"/>
    <col min="7593" max="7593" width="10.75" style="8"/>
    <col min="7594" max="7594" width="10.75" style="8"/>
    <col min="7595" max="7595" width="10.75" style="8"/>
    <col min="7596" max="7596" width="10.75" style="8"/>
    <col min="7597" max="7597" width="10.75" style="8"/>
    <col min="7598" max="7598" width="10.75" style="8"/>
    <col min="7599" max="7599" width="10.75" style="8"/>
    <col min="7600" max="7600" width="10.75" style="8"/>
    <col min="7601" max="7601" width="10.75" style="8"/>
    <col min="7602" max="7602" width="10.75" style="8"/>
    <col min="7603" max="7603" width="10.75" style="8"/>
    <col min="7604" max="7604" width="10.75" style="8"/>
    <col min="7605" max="7605" width="10.75" style="8"/>
    <col min="7606" max="7606" width="10.75" style="8"/>
    <col min="7607" max="7607" width="10.75" style="8"/>
    <col min="7608" max="7608" width="10.75" style="8"/>
    <col min="7609" max="7609" width="10.75" style="8"/>
    <col min="7610" max="7610" width="10.75" style="8"/>
    <col min="7611" max="7611" width="10.75" style="8"/>
    <col min="7612" max="7612" width="10.75" style="8"/>
    <col min="7613" max="7613" width="10.75" style="8"/>
    <col min="7614" max="7614" width="10.75" style="8"/>
    <col min="7615" max="7615" width="10.75" style="8"/>
    <col min="7616" max="7616" width="10.75" style="8"/>
    <col min="7617" max="7617" width="10.75" style="8"/>
    <col min="7618" max="7618" width="10.75" style="8"/>
    <col min="7619" max="7619" width="10.75" style="8"/>
    <col min="7620" max="7620" width="10.75" style="8"/>
    <col min="7621" max="7621" width="10.75" style="8"/>
    <col min="7622" max="7622" width="10.75" style="8"/>
    <col min="7623" max="7623" width="10.75" style="8"/>
    <col min="7624" max="7624" width="10.75" style="8"/>
    <col min="7625" max="7625" width="10.75" style="8"/>
    <col min="7626" max="7626" width="10.75" style="8"/>
    <col min="7627" max="7627" width="10.75" style="8"/>
    <col min="7628" max="7628" width="10.75" style="8"/>
    <col min="7629" max="7629" width="10.75" style="8"/>
    <col min="7630" max="7630" width="10.75" style="8"/>
    <col min="7631" max="7631" width="10.75" style="8"/>
    <col min="7632" max="7632" width="10.75" style="8"/>
    <col min="7633" max="7633" width="10.75" style="8"/>
    <col min="7634" max="7634" width="10.75" style="8"/>
    <col min="7635" max="7635" width="10.75" style="8"/>
    <col min="7636" max="7636" width="10.75" style="8"/>
    <col min="7637" max="7637" width="10.75" style="8"/>
    <col min="7638" max="7638" width="10.75" style="8"/>
    <col min="7639" max="7639" width="10.75" style="8"/>
    <col min="7640" max="7640" width="10.75" style="8"/>
    <col min="7641" max="7641" width="10.75" style="8"/>
    <col min="7642" max="7642" width="10.75" style="8"/>
    <col min="7643" max="7643" width="10.75" style="8"/>
    <col min="7644" max="7644" width="10.75" style="8"/>
    <col min="7645" max="7645" width="10.75" style="8"/>
    <col min="7646" max="7646" width="10.75" style="8"/>
    <col min="7647" max="7647" width="10.75" style="8"/>
    <col min="7648" max="7648" width="10.75" style="8"/>
    <col min="7649" max="7649" width="10.75" style="8"/>
    <col min="7650" max="7650" width="10.75" style="8"/>
    <col min="7651" max="7651" width="10.75" style="8"/>
    <col min="7652" max="7652" width="10.75" style="8"/>
    <col min="7653" max="7653" width="10.75" style="8"/>
    <col min="7654" max="7654" width="10.75" style="8"/>
    <col min="7655" max="7655" width="10.75" style="8"/>
    <col min="7656" max="7656" width="10.75" style="8"/>
    <col min="7657" max="7657" width="10.75" style="8"/>
    <col min="7658" max="7658" width="10.75" style="8"/>
    <col min="7659" max="7659" width="10.75" style="8"/>
    <col min="7660" max="7660" width="10.75" style="8"/>
    <col min="7661" max="7661" width="10.75" style="8"/>
    <col min="7662" max="7662" width="10.75" style="8"/>
    <col min="7663" max="7663" width="10.75" style="8"/>
    <col min="7664" max="7664" width="10.75" style="8"/>
    <col min="7665" max="7665" width="10.75" style="8"/>
    <col min="7666" max="7666" width="10.75" style="8"/>
    <col min="7667" max="7667" width="10.75" style="8"/>
    <col min="7668" max="7668" width="10.75" style="8"/>
    <col min="7669" max="7669" width="10.75" style="8"/>
    <col min="7670" max="7670" width="10.75" style="8"/>
    <col min="7671" max="7671" width="10.75" style="8"/>
    <col min="7672" max="7672" width="10.75" style="8"/>
    <col min="7673" max="7673" width="10.75" style="8"/>
    <col min="7674" max="7674" width="10.75" style="8"/>
    <col min="7675" max="7675" width="10.75" style="8"/>
    <col min="7676" max="7676" width="10.75" style="8"/>
    <col min="7677" max="7677" width="10.75" style="8"/>
    <col min="7678" max="7678" width="10.75" style="8"/>
    <col min="7679" max="7679" width="10.75" style="8"/>
    <col min="7680" max="7680" width="10.75" style="8"/>
    <col min="7681" max="7681" width="10.75" style="8"/>
    <col min="7682" max="7682" width="10.75" style="8"/>
    <col min="7683" max="7683" width="10.75" style="8"/>
    <col min="7684" max="7684" width="10.75" style="8"/>
    <col min="7685" max="7685" width="10.75" style="8"/>
    <col min="7686" max="7686" width="10.75" style="8"/>
    <col min="7687" max="7687" width="10.75" style="8"/>
    <col min="7688" max="7688" width="10.75" style="8"/>
    <col min="7689" max="7689" width="10.75" style="8"/>
    <col min="7690" max="7690" width="10.75" style="8"/>
    <col min="7691" max="7691" width="10.75" style="8"/>
    <col min="7692" max="7692" width="10.75" style="8"/>
    <col min="7693" max="7693" width="10.75" style="8"/>
    <col min="7694" max="7694" width="10.75" style="8"/>
    <col min="7695" max="7695" width="10.75" style="8"/>
    <col min="7696" max="7696" width="10.75" style="8"/>
    <col min="7697" max="7697" width="10.75" style="8"/>
    <col min="7698" max="7698" width="10.75" style="8"/>
    <col min="7699" max="7699" width="10.75" style="8"/>
    <col min="7700" max="7700" width="10.75" style="8"/>
    <col min="7701" max="7701" width="10.75" style="8"/>
    <col min="7702" max="7702" width="10.75" style="8"/>
    <col min="7703" max="7703" width="10.75" style="8"/>
    <col min="7704" max="7704" width="10.75" style="8"/>
    <col min="7705" max="7705" width="10.75" style="8"/>
    <col min="7706" max="7706" width="10.75" style="8"/>
    <col min="7707" max="7707" width="10.75" style="8"/>
    <col min="7708" max="7708" width="10.75" style="8"/>
    <col min="7709" max="7709" width="10.75" style="8"/>
    <col min="7710" max="7710" width="10.75" style="8"/>
    <col min="7711" max="7711" width="10.75" style="8"/>
    <col min="7712" max="7712" width="10.75" style="8"/>
    <col min="7713" max="7713" width="10.75" style="8"/>
    <col min="7714" max="7714" width="10.75" style="8"/>
    <col min="7715" max="7715" width="10.75" style="8"/>
    <col min="7716" max="7716" width="10.75" style="8"/>
    <col min="7717" max="7717" width="10.75" style="8"/>
    <col min="7718" max="7718" width="10.75" style="8"/>
    <col min="7719" max="7719" width="10.75" style="8"/>
    <col min="7720" max="7720" width="10.75" style="8"/>
    <col min="7721" max="7721" width="10.75" style="8"/>
    <col min="7722" max="7722" width="10.75" style="8"/>
    <col min="7723" max="7723" width="10.75" style="8"/>
    <col min="7724" max="7724" width="10.75" style="8"/>
    <col min="7725" max="7725" width="10.75" style="8"/>
    <col min="7726" max="7726" width="10.75" style="8"/>
    <col min="7727" max="7727" width="10.75" style="8"/>
    <col min="7728" max="7728" width="10.75" style="8"/>
    <col min="7729" max="7729" width="10.75" style="8"/>
    <col min="7730" max="7730" width="10.75" style="8"/>
    <col min="7731" max="7731" width="10.75" style="8"/>
    <col min="7732" max="7732" width="10.75" style="8"/>
    <col min="7733" max="7733" width="10.75" style="8"/>
    <col min="7734" max="7734" width="10.75" style="8"/>
    <col min="7735" max="7735" width="10.75" style="8"/>
    <col min="7736" max="7736" width="10.75" style="8"/>
    <col min="7737" max="7737" width="10.75" style="8"/>
    <col min="7738" max="7738" width="10.75" style="8"/>
    <col min="7739" max="7739" width="10.75" style="8"/>
    <col min="7740" max="7740" width="10.75" style="8"/>
    <col min="7741" max="7741" width="10.75" style="8"/>
    <col min="7742" max="7742" width="10.75" style="8"/>
    <col min="7743" max="7743" width="10.75" style="8"/>
    <col min="7744" max="7744" width="10.75" style="8"/>
    <col min="7745" max="7745" width="10.75" style="8"/>
    <col min="7746" max="7746" width="10.75" style="8"/>
    <col min="7747" max="7747" width="10.75" style="8"/>
    <col min="7748" max="7748" width="10.75" style="8"/>
    <col min="7749" max="7749" width="10.75" style="8"/>
    <col min="7750" max="7750" width="10.75" style="8"/>
    <col min="7751" max="7751" width="10.75" style="8"/>
    <col min="7752" max="7752" width="10.75" style="8"/>
    <col min="7753" max="7753" width="10.75" style="8"/>
    <col min="7754" max="7754" width="10.75" style="8"/>
    <col min="7755" max="7755" width="10.75" style="8"/>
    <col min="7756" max="7756" width="10.75" style="8"/>
    <col min="7757" max="7757" width="10.75" style="8"/>
    <col min="7758" max="7758" width="10.75" style="8"/>
    <col min="7759" max="7759" width="10.75" style="8"/>
    <col min="7760" max="7760" width="10.75" style="8"/>
    <col min="7761" max="7761" width="10.75" style="8"/>
    <col min="7762" max="7762" width="10.75" style="8"/>
    <col min="7763" max="7763" width="10.75" style="8"/>
    <col min="7764" max="7764" width="10.75" style="8"/>
    <col min="7765" max="7765" width="10.75" style="8"/>
    <col min="7766" max="7766" width="10.75" style="8"/>
    <col min="7767" max="7767" width="10.75" style="8"/>
    <col min="7768" max="7768" width="10.75" style="8"/>
    <col min="7769" max="7769" width="10.75" style="8"/>
    <col min="7770" max="7770" width="10.75" style="8"/>
    <col min="7771" max="7771" width="10.75" style="8"/>
    <col min="7772" max="7772" width="10.75" style="8"/>
    <col min="7773" max="7773" width="10.75" style="8"/>
    <col min="7774" max="7774" width="10.75" style="8"/>
    <col min="7775" max="7775" width="10.75" style="8"/>
    <col min="7776" max="7776" width="10.75" style="8"/>
    <col min="7777" max="7777" width="10.75" style="8"/>
    <col min="7778" max="7778" width="10.75" style="8"/>
    <col min="7779" max="7779" width="10.75" style="8"/>
    <col min="7780" max="7780" width="10.75" style="8"/>
    <col min="7781" max="7781" width="10.75" style="8"/>
    <col min="7782" max="7782" width="10.75" style="8"/>
    <col min="7783" max="7783" width="10.75" style="8"/>
    <col min="7784" max="7784" width="10.75" style="8"/>
    <col min="7785" max="7785" width="10.75" style="8"/>
    <col min="7786" max="7786" width="10.75" style="8"/>
    <col min="7787" max="7787" width="10.75" style="8"/>
    <col min="7788" max="7788" width="10.75" style="8"/>
    <col min="7789" max="7789" width="10.75" style="8"/>
    <col min="7790" max="7790" width="10.75" style="8"/>
    <col min="7791" max="7791" width="10.75" style="8"/>
    <col min="7792" max="7792" width="10.75" style="8"/>
    <col min="7793" max="7793" width="10.75" style="8"/>
    <col min="7794" max="7794" width="10.75" style="8"/>
    <col min="7795" max="7795" width="10.75" style="8"/>
    <col min="7796" max="7796" width="10.75" style="8"/>
    <col min="7797" max="7797" width="10.75" style="8"/>
    <col min="7798" max="7798" width="10.75" style="8"/>
    <col min="7799" max="7799" width="10.75" style="8"/>
    <col min="7800" max="7800" width="10.75" style="8"/>
    <col min="7801" max="7801" width="10.75" style="8"/>
    <col min="7802" max="7802" width="10.75" style="8"/>
    <col min="7803" max="7803" width="10.75" style="8"/>
    <col min="7804" max="7804" width="10.75" style="8"/>
    <col min="7805" max="7805" width="10.75" style="8"/>
    <col min="7806" max="7806" width="10.75" style="8"/>
    <col min="7807" max="7807" width="10.75" style="8"/>
    <col min="7808" max="7808" width="10.75" style="8"/>
    <col min="7809" max="7809" width="10.75" style="8"/>
    <col min="7810" max="7810" width="10.75" style="8"/>
    <col min="7811" max="7811" width="10.75" style="8"/>
    <col min="7812" max="7812" width="10.75" style="8"/>
    <col min="7813" max="7813" width="10.75" style="8"/>
    <col min="7814" max="7814" width="10.75" style="8"/>
    <col min="7815" max="7815" width="10.75" style="8"/>
    <col min="7816" max="7816" width="10.75" style="8"/>
    <col min="7817" max="7817" width="10.75" style="8"/>
    <col min="7818" max="7818" width="10.75" style="8"/>
    <col min="7819" max="7819" width="10.75" style="8"/>
    <col min="7820" max="7820" width="10.75" style="8"/>
    <col min="7821" max="7821" width="10.75" style="8"/>
    <col min="7822" max="7822" width="10.75" style="8"/>
    <col min="7823" max="7823" width="10.75" style="8"/>
    <col min="7824" max="7824" width="10.75" style="8"/>
    <col min="7825" max="7825" width="10.75" style="8"/>
    <col min="7826" max="7826" width="10.75" style="8"/>
    <col min="7827" max="7827" width="10.75" style="8"/>
    <col min="7828" max="7828" width="10.75" style="8"/>
    <col min="7829" max="7829" width="10.75" style="8"/>
    <col min="7830" max="7830" width="10.75" style="8"/>
    <col min="7831" max="7831" width="10.75" style="8"/>
    <col min="7832" max="7832" width="10.75" style="8"/>
    <col min="7833" max="7833" width="10.75" style="8"/>
    <col min="7834" max="7834" width="10.75" style="8"/>
    <col min="7835" max="7835" width="10.75" style="8"/>
    <col min="7836" max="7836" width="10.75" style="8"/>
    <col min="7837" max="7837" width="10.75" style="8"/>
    <col min="7838" max="7838" width="10.75" style="8"/>
    <col min="7839" max="7839" width="10.75" style="8"/>
    <col min="7840" max="7840" width="10.75" style="8"/>
    <col min="7841" max="7841" width="10.75" style="8"/>
    <col min="7842" max="7842" width="10.75" style="8"/>
    <col min="7843" max="7843" width="10.75" style="8"/>
    <col min="7844" max="7844" width="10.75" style="8"/>
    <col min="7845" max="7845" width="10.75" style="8"/>
    <col min="7846" max="7846" width="10.75" style="8"/>
    <col min="7847" max="7847" width="10.75" style="8"/>
    <col min="7848" max="7848" width="10.75" style="8"/>
    <col min="7849" max="7849" width="10.75" style="8"/>
    <col min="7850" max="7850" width="10.75" style="8"/>
    <col min="7851" max="7851" width="10.75" style="8"/>
    <col min="7852" max="7852" width="10.75" style="8"/>
    <col min="7853" max="7853" width="10.75" style="8"/>
    <col min="7854" max="7854" width="10.75" style="8"/>
    <col min="7855" max="7855" width="10.75" style="8"/>
    <col min="7856" max="7856" width="10.75" style="8"/>
    <col min="7857" max="7857" width="10.75" style="8"/>
    <col min="7858" max="7858" width="10.75" style="8"/>
    <col min="7859" max="7859" width="10.75" style="8"/>
    <col min="7860" max="7860" width="10.75" style="8"/>
    <col min="7861" max="7861" width="10.75" style="8"/>
    <col min="7862" max="7862" width="10.75" style="8"/>
    <col min="7863" max="7863" width="10.75" style="8"/>
    <col min="7864" max="7864" width="10.75" style="8"/>
    <col min="7865" max="7865" width="10.75" style="8"/>
    <col min="7866" max="7866" width="10.75" style="8"/>
    <col min="7867" max="7867" width="10.75" style="8"/>
    <col min="7868" max="7868" width="10.75" style="8"/>
    <col min="7869" max="7869" width="10.75" style="8"/>
    <col min="7870" max="7870" width="10.75" style="8"/>
    <col min="7871" max="7871" width="10.75" style="8"/>
    <col min="7872" max="7872" width="10.75" style="8"/>
    <col min="7873" max="7873" width="10.75" style="8"/>
    <col min="7874" max="7874" width="10.75" style="8"/>
    <col min="7875" max="7875" width="10.75" style="8"/>
    <col min="7876" max="7876" width="10.75" style="8"/>
    <col min="7877" max="7877" width="10.75" style="8"/>
    <col min="7878" max="7878" width="10.75" style="8"/>
    <col min="7879" max="7879" width="10.75" style="8"/>
    <col min="7880" max="7880" width="10.75" style="8"/>
    <col min="7881" max="7881" width="10.75" style="8"/>
    <col min="7882" max="7882" width="10.75" style="8"/>
    <col min="7883" max="7883" width="10.75" style="8"/>
    <col min="7884" max="7884" width="10.75" style="8"/>
    <col min="7885" max="7885" width="10.75" style="8"/>
    <col min="7886" max="7886" width="10.75" style="8"/>
    <col min="7887" max="7887" width="10.75" style="8"/>
    <col min="7888" max="7888" width="10.75" style="8"/>
    <col min="7889" max="7889" width="10.75" style="8"/>
    <col min="7890" max="7890" width="10.75" style="8"/>
    <col min="7891" max="7891" width="10.75" style="8"/>
    <col min="7892" max="7892" width="10.75" style="8"/>
    <col min="7893" max="7893" width="10.75" style="8"/>
    <col min="7894" max="7894" width="10.75" style="8"/>
    <col min="7895" max="7895" width="10.75" style="8"/>
    <col min="7896" max="7896" width="10.75" style="8"/>
    <col min="7897" max="7897" width="10.75" style="8"/>
    <col min="7898" max="7898" width="10.75" style="8"/>
    <col min="7899" max="7899" width="10.75" style="8"/>
    <col min="7900" max="7900" width="10.75" style="8"/>
    <col min="7901" max="7901" width="10.75" style="8"/>
    <col min="7902" max="7902" width="10.75" style="8"/>
    <col min="7903" max="7903" width="10.75" style="8"/>
    <col min="7904" max="7904" width="10.75" style="8"/>
    <col min="7905" max="7905" width="10.75" style="8"/>
    <col min="7906" max="7906" width="10.75" style="8"/>
    <col min="7907" max="7907" width="10.75" style="8"/>
    <col min="7908" max="7908" width="10.75" style="8"/>
    <col min="7909" max="7909" width="10.75" style="8"/>
    <col min="7910" max="7910" width="10.75" style="8"/>
    <col min="7911" max="7911" width="10.75" style="8"/>
    <col min="7912" max="7912" width="10.75" style="8"/>
    <col min="7913" max="7913" width="10.75" style="8"/>
    <col min="7914" max="7914" width="10.75" style="8"/>
    <col min="7915" max="7915" width="10.75" style="8"/>
    <col min="7916" max="7916" width="10.75" style="8"/>
    <col min="7917" max="7917" width="10.75" style="8"/>
    <col min="7918" max="7918" width="10.75" style="8"/>
    <col min="7919" max="7919" width="10.75" style="8"/>
    <col min="7920" max="7920" width="10.75" style="8"/>
    <col min="7921" max="7921" width="10.75" style="8"/>
    <col min="7922" max="7922" width="10.75" style="8"/>
    <col min="7923" max="7923" width="10.75" style="8"/>
    <col min="7924" max="7924" width="10.75" style="8"/>
    <col min="7925" max="7925" width="10.75" style="8"/>
    <col min="7926" max="7926" width="10.75" style="8"/>
    <col min="7927" max="7927" width="10.75" style="8"/>
    <col min="7928" max="7928" width="10.75" style="8"/>
    <col min="7929" max="7929" width="10.75" style="8"/>
    <col min="7930" max="7930" width="10.75" style="8"/>
    <col min="7931" max="7931" width="10.75" style="8"/>
    <col min="7932" max="7932" width="10.75" style="8"/>
    <col min="7933" max="7933" width="10.75" style="8"/>
    <col min="7934" max="7934" width="10.75" style="8"/>
    <col min="7935" max="7935" width="10.75" style="8"/>
    <col min="7936" max="7936" width="10.75" style="8"/>
    <col min="7937" max="7937" width="10.75" style="8"/>
    <col min="7938" max="7938" width="10.75" style="8"/>
    <col min="7939" max="7939" width="10.75" style="8"/>
    <col min="7940" max="7940" width="10.75" style="8"/>
    <col min="7941" max="7941" width="10.75" style="8"/>
    <col min="7942" max="7942" width="10.75" style="8"/>
    <col min="7943" max="7943" width="10.75" style="8"/>
    <col min="7944" max="7944" width="10.75" style="8"/>
    <col min="7945" max="7945" width="10.75" style="8"/>
    <col min="7946" max="7946" width="10.75" style="8"/>
    <col min="7947" max="7947" width="10.75" style="8"/>
    <col min="7948" max="7948" width="10.75" style="8"/>
    <col min="7949" max="7949" width="10.75" style="8"/>
    <col min="7950" max="7950" width="10.75" style="8"/>
    <col min="7951" max="7951" width="10.75" style="8"/>
    <col min="7952" max="7952" width="10.75" style="8"/>
    <col min="7953" max="7953" width="10.75" style="8"/>
    <col min="7954" max="7954" width="10.75" style="8"/>
    <col min="7955" max="7955" width="10.75" style="8"/>
    <col min="7956" max="7956" width="10.75" style="8"/>
    <col min="7957" max="7957" width="10.75" style="8"/>
    <col min="7958" max="7958" width="10.75" style="8"/>
    <col min="7959" max="7959" width="10.75" style="8"/>
    <col min="7960" max="7960" width="10.75" style="8"/>
    <col min="7961" max="7961" width="10.75" style="8"/>
    <col min="7962" max="7962" width="10.75" style="8"/>
    <col min="7963" max="7963" width="10.75" style="8"/>
    <col min="7964" max="7964" width="10.75" style="8"/>
    <col min="7965" max="7965" width="10.75" style="8"/>
    <col min="7966" max="7966" width="10.75" style="8"/>
    <col min="7967" max="7967" width="10.75" style="8"/>
    <col min="7968" max="7968" width="10.75" style="8"/>
    <col min="7969" max="7969" width="10.75" style="8"/>
    <col min="7970" max="7970" width="10.75" style="8"/>
    <col min="7971" max="7971" width="10.75" style="8"/>
    <col min="7972" max="7972" width="10.75" style="8"/>
    <col min="7973" max="7973" width="10.75" style="8"/>
    <col min="7974" max="7974" width="10.75" style="8"/>
    <col min="7975" max="7975" width="10.75" style="8"/>
    <col min="7976" max="7976" width="10.75" style="8"/>
    <col min="7977" max="7977" width="10.75" style="8"/>
    <col min="7978" max="7978" width="10.75" style="8"/>
    <col min="7979" max="7979" width="10.75" style="8"/>
    <col min="7980" max="7980" width="10.75" style="8"/>
    <col min="7981" max="7981" width="10.75" style="8"/>
    <col min="7982" max="7982" width="10.75" style="8"/>
    <col min="7983" max="7983" width="10.75" style="8"/>
    <col min="7984" max="7984" width="10.75" style="8"/>
    <col min="7985" max="7985" width="10.75" style="8"/>
    <col min="7986" max="7986" width="10.75" style="8"/>
    <col min="7987" max="7987" width="10.75" style="8"/>
    <col min="7988" max="7988" width="10.75" style="8"/>
    <col min="7989" max="7989" width="10.75" style="8"/>
    <col min="7990" max="7990" width="10.75" style="8"/>
    <col min="7991" max="7991" width="10.75" style="8"/>
    <col min="7992" max="7992" width="10.75" style="8"/>
    <col min="7993" max="7993" width="10.75" style="8"/>
    <col min="7994" max="7994" width="10.75" style="8"/>
    <col min="7995" max="7995" width="10.75" style="8"/>
    <col min="7996" max="7996" width="10.75" style="8"/>
    <col min="7997" max="7997" width="10.75" style="8"/>
    <col min="7998" max="7998" width="10.75" style="8"/>
    <col min="7999" max="7999" width="10.75" style="8"/>
    <col min="8000" max="8000" width="10.75" style="8"/>
    <col min="8001" max="8001" width="10.75" style="8"/>
    <col min="8002" max="8002" width="10.75" style="8"/>
    <col min="8003" max="8003" width="10.75" style="8"/>
    <col min="8004" max="8004" width="10.75" style="8"/>
    <col min="8005" max="8005" width="10.75" style="8"/>
    <col min="8006" max="8006" width="10.75" style="8"/>
    <col min="8007" max="8007" width="10.75" style="8"/>
    <col min="8008" max="8008" width="10.75" style="8"/>
    <col min="8009" max="8009" width="10.75" style="8"/>
    <col min="8010" max="8010" width="10.75" style="8"/>
    <col min="8011" max="8011" width="10.75" style="8"/>
    <col min="8012" max="8012" width="10.75" style="8"/>
    <col min="8013" max="8013" width="10.75" style="8"/>
    <col min="8014" max="8014" width="10.75" style="8"/>
    <col min="8015" max="8015" width="10.75" style="8"/>
    <col min="8016" max="8016" width="10.75" style="8"/>
    <col min="8017" max="8017" width="10.75" style="8"/>
    <col min="8018" max="8018" width="10.75" style="8"/>
    <col min="8019" max="8019" width="10.75" style="8"/>
    <col min="8020" max="8020" width="10.75" style="8"/>
    <col min="8021" max="8021" width="10.75" style="8"/>
    <col min="8022" max="8022" width="10.75" style="8"/>
    <col min="8023" max="8023" width="10.75" style="8"/>
    <col min="8024" max="8024" width="10.75" style="8"/>
    <col min="8025" max="8025" width="10.75" style="8"/>
    <col min="8026" max="8026" width="10.75" style="8"/>
    <col min="8027" max="8027" width="10.75" style="8"/>
    <col min="8028" max="8028" width="10.75" style="8"/>
    <col min="8029" max="8029" width="10.75" style="8"/>
    <col min="8030" max="8030" width="10.75" style="8"/>
    <col min="8031" max="8031" width="10.75" style="8"/>
    <col min="8032" max="8032" width="10.75" style="8"/>
    <col min="8033" max="8033" width="10.75" style="8"/>
    <col min="8034" max="8034" width="10.75" style="8"/>
    <col min="8035" max="8035" width="10.75" style="8"/>
    <col min="8036" max="8036" width="10.75" style="8"/>
    <col min="8037" max="8037" width="10.75" style="8"/>
    <col min="8038" max="8038" width="10.75" style="8"/>
    <col min="8039" max="8039" width="10.75" style="8"/>
    <col min="8040" max="8040" width="10.75" style="8"/>
    <col min="8041" max="8041" width="10.75" style="8"/>
    <col min="8042" max="8042" width="10.75" style="8"/>
    <col min="8043" max="8043" width="10.75" style="8"/>
    <col min="8044" max="8044" width="10.75" style="8"/>
    <col min="8045" max="8045" width="10.75" style="8"/>
    <col min="8046" max="8046" width="10.75" style="8"/>
    <col min="8047" max="8047" width="10.75" style="8"/>
    <col min="8048" max="8048" width="10.75" style="8"/>
    <col min="8049" max="8049" width="10.75" style="8"/>
    <col min="8050" max="8050" width="10.75" style="8"/>
    <col min="8051" max="8051" width="10.75" style="8"/>
    <col min="8052" max="8052" width="10.75" style="8"/>
    <col min="8053" max="8053" width="10.75" style="8"/>
    <col min="8054" max="8054" width="10.75" style="8"/>
    <col min="8055" max="8055" width="10.75" style="8"/>
    <col min="8056" max="8056" width="10.75" style="8"/>
    <col min="8057" max="8057" width="10.75" style="8"/>
    <col min="8058" max="8058" width="10.75" style="8"/>
    <col min="8059" max="8059" width="10.75" style="8"/>
    <col min="8060" max="8060" width="10.75" style="8"/>
    <col min="8061" max="8061" width="10.75" style="8"/>
    <col min="8062" max="8062" width="10.75" style="8"/>
    <col min="8063" max="8063" width="10.75" style="8"/>
    <col min="8064" max="8064" width="10.75" style="8"/>
    <col min="8065" max="8065" width="10.75" style="8"/>
    <col min="8066" max="8066" width="10.75" style="8"/>
    <col min="8067" max="8067" width="10.75" style="8"/>
    <col min="8068" max="8068" width="10.75" style="8"/>
    <col min="8069" max="8069" width="10.75" style="8"/>
    <col min="8070" max="8070" width="10.75" style="8"/>
    <col min="8071" max="8071" width="10.75" style="8"/>
    <col min="8072" max="8072" width="10.75" style="8"/>
    <col min="8073" max="8073" width="10.75" style="8"/>
    <col min="8074" max="8074" width="10.75" style="8"/>
    <col min="8075" max="8075" width="10.75" style="8"/>
    <col min="8076" max="8076" width="10.75" style="8"/>
    <col min="8077" max="8077" width="10.75" style="8"/>
    <col min="8078" max="8078" width="10.75" style="8"/>
    <col min="8079" max="8079" width="10.75" style="8"/>
    <col min="8080" max="8080" width="10.75" style="8"/>
    <col min="8081" max="8081" width="10.75" style="8"/>
    <col min="8082" max="8082" width="10.75" style="8"/>
    <col min="8083" max="8083" width="10.75" style="8"/>
    <col min="8084" max="8084" width="10.75" style="8"/>
    <col min="8085" max="8085" width="10.75" style="8"/>
    <col min="8086" max="8086" width="10.75" style="8"/>
    <col min="8087" max="8087" width="10.75" style="8"/>
    <col min="8088" max="8088" width="10.75" style="8"/>
    <col min="8089" max="8089" width="10.75" style="8"/>
    <col min="8090" max="8090" width="10.75" style="8"/>
    <col min="8091" max="8091" width="10.75" style="8"/>
    <col min="8092" max="8092" width="10.75" style="8"/>
    <col min="8093" max="8093" width="10.75" style="8"/>
    <col min="8094" max="8094" width="10.75" style="8"/>
    <col min="8095" max="8095" width="10.75" style="8"/>
    <col min="8096" max="8096" width="10.75" style="8"/>
    <col min="8097" max="8097" width="10.75" style="8"/>
    <col min="8098" max="8098" width="10.75" style="8"/>
    <col min="8099" max="8099" width="10.75" style="8"/>
    <col min="8100" max="8100" width="10.75" style="8"/>
    <col min="8101" max="8101" width="10.75" style="8"/>
    <col min="8102" max="8102" width="10.75" style="8"/>
    <col min="8103" max="8103" width="10.75" style="8"/>
    <col min="8104" max="8104" width="10.75" style="8"/>
    <col min="8105" max="8105" width="10.75" style="8"/>
    <col min="8106" max="8106" width="10.75" style="8"/>
    <col min="8107" max="8107" width="10.75" style="8"/>
    <col min="8108" max="8108" width="10.75" style="8"/>
    <col min="8109" max="8109" width="10.75" style="8"/>
    <col min="8110" max="8110" width="10.75" style="8"/>
    <col min="8111" max="8111" width="10.75" style="8"/>
    <col min="8112" max="8112" width="10.75" style="8"/>
    <col min="8113" max="8113" width="10.75" style="8"/>
    <col min="8114" max="8114" width="10.75" style="8"/>
    <col min="8115" max="8115" width="10.75" style="8"/>
    <col min="8116" max="8116" width="10.75" style="8"/>
    <col min="8117" max="8117" width="10.75" style="8"/>
    <col min="8118" max="8118" width="10.75" style="8"/>
    <col min="8119" max="8119" width="10.75" style="8"/>
    <col min="8120" max="8120" width="10.75" style="8"/>
    <col min="8121" max="8121" width="10.75" style="8"/>
    <col min="8122" max="8122" width="10.75" style="8"/>
    <col min="8123" max="8123" width="10.75" style="8"/>
    <col min="8124" max="8124" width="10.75" style="8"/>
    <col min="8125" max="8125" width="10.75" style="8"/>
    <col min="8126" max="8126" width="10.75" style="8"/>
    <col min="8127" max="8127" width="10.75" style="8"/>
    <col min="8128" max="8128" width="10.75" style="8"/>
    <col min="8129" max="8129" width="10.75" style="8"/>
    <col min="8130" max="8130" width="10.75" style="8"/>
    <col min="8131" max="8131" width="10.75" style="8"/>
    <col min="8132" max="8132" width="10.75" style="8"/>
    <col min="8133" max="8133" width="10.75" style="8"/>
    <col min="8134" max="8134" width="10.75" style="8"/>
    <col min="8135" max="8135" width="10.75" style="8"/>
    <col min="8136" max="8136" width="10.75" style="8"/>
    <col min="8137" max="8137" width="10.75" style="8"/>
    <col min="8138" max="8138" width="10.75" style="8"/>
    <col min="8139" max="8139" width="10.75" style="8"/>
    <col min="8140" max="8140" width="10.75" style="8"/>
    <col min="8141" max="8141" width="10.75" style="8"/>
    <col min="8142" max="8142" width="10.75" style="8"/>
    <col min="8143" max="8143" width="10.75" style="8"/>
    <col min="8144" max="8144" width="10.75" style="8"/>
    <col min="8145" max="8145" width="10.75" style="8"/>
    <col min="8146" max="8146" width="10.75" style="8"/>
    <col min="8147" max="8147" width="10.75" style="8"/>
    <col min="8148" max="8148" width="10.75" style="8"/>
    <col min="8149" max="8149" width="10.75" style="8"/>
    <col min="8150" max="8150" width="10.75" style="8"/>
    <col min="8151" max="8151" width="10.75" style="8"/>
    <col min="8152" max="8152" width="10.75" style="8"/>
    <col min="8153" max="8153" width="10.75" style="8"/>
    <col min="8154" max="8154" width="10.75" style="8"/>
    <col min="8155" max="8155" width="10.75" style="8"/>
    <col min="8156" max="8156" width="10.75" style="8"/>
    <col min="8157" max="8157" width="10.75" style="8"/>
    <col min="8158" max="8158" width="10.75" style="8"/>
    <col min="8159" max="8159" width="10.75" style="8"/>
    <col min="8160" max="8160" width="10.75" style="8"/>
    <col min="8161" max="8161" width="10.75" style="8"/>
    <col min="8162" max="8162" width="10.75" style="8"/>
    <col min="8163" max="8163" width="10.75" style="8"/>
    <col min="8164" max="8164" width="10.75" style="8"/>
    <col min="8165" max="8165" width="10.75" style="8"/>
    <col min="8166" max="8166" width="10.75" style="8"/>
    <col min="8167" max="8167" width="10.75" style="8"/>
    <col min="8168" max="8168" width="10.75" style="8"/>
    <col min="8169" max="8169" width="10.75" style="8"/>
    <col min="8170" max="8170" width="10.75" style="8"/>
    <col min="8171" max="8171" width="10.75" style="8"/>
    <col min="8172" max="8172" width="10.75" style="8"/>
    <col min="8173" max="8173" width="10.75" style="8"/>
    <col min="8174" max="8174" width="10.75" style="8"/>
    <col min="8175" max="8175" width="10.75" style="8"/>
    <col min="8176" max="8176" width="10.75" style="8"/>
    <col min="8177" max="8177" width="10.75" style="8"/>
    <col min="8178" max="8178" width="10.75" style="8"/>
    <col min="8179" max="8179" width="10.75" style="8"/>
    <col min="8180" max="8180" width="10.75" style="8"/>
    <col min="8181" max="8181" width="10.75" style="8"/>
    <col min="8182" max="8182" width="10.75" style="8"/>
    <col min="8183" max="8183" width="10.75" style="8"/>
    <col min="8184" max="8184" width="10.75" style="8"/>
    <col min="8185" max="8185" width="10.75" style="8"/>
    <col min="8186" max="8186" width="10.75" style="8"/>
    <col min="8187" max="8187" width="10.75" style="8"/>
    <col min="8188" max="8188" width="10.75" style="8"/>
    <col min="8189" max="8189" width="10.75" style="8"/>
    <col min="8190" max="8190" width="10.75" style="8"/>
    <col min="8191" max="8191" width="10.75" style="8"/>
    <col min="8192" max="8192" width="10.75" style="8"/>
    <col min="8193" max="8193" width="10.75" style="8"/>
    <col min="8194" max="8194" width="10.75" style="8"/>
    <col min="8195" max="8195" width="10.75" style="8"/>
    <col min="8196" max="8196" width="10.75" style="8"/>
    <col min="8197" max="8197" width="10.75" style="8"/>
    <col min="8198" max="8198" width="10.75" style="8"/>
    <col min="8199" max="8199" width="10.75" style="8"/>
    <col min="8200" max="8200" width="10.75" style="8"/>
    <col min="8201" max="8201" width="10.75" style="8"/>
    <col min="8202" max="8202" width="10.75" style="8"/>
    <col min="8203" max="8203" width="10.75" style="8"/>
    <col min="8204" max="8204" width="10.75" style="8"/>
    <col min="8205" max="8205" width="10.75" style="8"/>
    <col min="8206" max="8206" width="10.75" style="8"/>
    <col min="8207" max="8207" width="10.75" style="8"/>
    <col min="8208" max="8208" width="10.75" style="8"/>
    <col min="8209" max="8209" width="10.75" style="8"/>
    <col min="8210" max="8210" width="10.75" style="8"/>
    <col min="8211" max="8211" width="10.75" style="8"/>
    <col min="8212" max="8212" width="10.75" style="8"/>
    <col min="8213" max="8213" width="10.75" style="8"/>
    <col min="8214" max="8214" width="10.75" style="8"/>
    <col min="8215" max="8215" width="10.75" style="8"/>
    <col min="8216" max="8216" width="10.75" style="8"/>
    <col min="8217" max="8217" width="10.75" style="8"/>
    <col min="8218" max="8218" width="10.75" style="8"/>
    <col min="8219" max="8219" width="10.75" style="8"/>
    <col min="8220" max="8220" width="10.75" style="8"/>
    <col min="8221" max="8221" width="10.75" style="8"/>
    <col min="8222" max="8222" width="10.75" style="8"/>
    <col min="8223" max="8223" width="10.75" style="8"/>
    <col min="8224" max="8224" width="10.75" style="8"/>
    <col min="8225" max="8225" width="10.75" style="8"/>
    <col min="8226" max="8226" width="10.75" style="8"/>
    <col min="8227" max="8227" width="10.75" style="8"/>
    <col min="8228" max="8228" width="10.75" style="8"/>
    <col min="8229" max="8229" width="10.75" style="8"/>
    <col min="8230" max="8230" width="10.75" style="8"/>
    <col min="8231" max="8231" width="10.75" style="8"/>
    <col min="8232" max="8232" width="10.75" style="8"/>
    <col min="8233" max="8233" width="10.75" style="8"/>
    <col min="8234" max="8234" width="10.75" style="8"/>
    <col min="8235" max="8235" width="10.75" style="8"/>
    <col min="8236" max="8236" width="10.75" style="8"/>
    <col min="8237" max="8237" width="10.75" style="8"/>
    <col min="8238" max="8238" width="10.75" style="8"/>
    <col min="8239" max="8239" width="10.75" style="8"/>
    <col min="8240" max="8240" width="10.75" style="8"/>
    <col min="8241" max="8241" width="10.75" style="8"/>
    <col min="8242" max="8242" width="10.75" style="8"/>
    <col min="8243" max="8243" width="10.75" style="8"/>
    <col min="8244" max="8244" width="10.75" style="8"/>
    <col min="8245" max="8245" width="10.75" style="8"/>
    <col min="8246" max="8246" width="10.75" style="8"/>
    <col min="8247" max="8247" width="10.75" style="8"/>
    <col min="8248" max="8248" width="10.75" style="8"/>
    <col min="8249" max="8249" width="10.75" style="8"/>
    <col min="8250" max="8250" width="10.75" style="8"/>
    <col min="8251" max="8251" width="10.75" style="8"/>
    <col min="8252" max="8252" width="10.75" style="8"/>
    <col min="8253" max="8253" width="10.75" style="8"/>
    <col min="8254" max="8254" width="10.75" style="8"/>
    <col min="8255" max="8255" width="10.75" style="8"/>
    <col min="8256" max="8256" width="10.75" style="8"/>
    <col min="8257" max="8257" width="10.75" style="8"/>
    <col min="8258" max="8258" width="10.75" style="8"/>
    <col min="8259" max="8259" width="10.75" style="8"/>
    <col min="8260" max="8260" width="10.75" style="8"/>
    <col min="8261" max="8261" width="10.75" style="8"/>
    <col min="8262" max="8262" width="10.75" style="8"/>
    <col min="8263" max="8263" width="10.75" style="8"/>
    <col min="8264" max="8264" width="10.75" style="8"/>
    <col min="8265" max="8265" width="10.75" style="8"/>
    <col min="8266" max="8266" width="10.75" style="8"/>
    <col min="8267" max="8267" width="10.75" style="8"/>
    <col min="8268" max="8268" width="10.75" style="8"/>
    <col min="8269" max="8269" width="10.75" style="8"/>
    <col min="8270" max="8270" width="10.75" style="8"/>
    <col min="8271" max="8271" width="10.75" style="8"/>
    <col min="8272" max="8272" width="10.75" style="8"/>
    <col min="8273" max="8273" width="10.75" style="8"/>
    <col min="8274" max="8274" width="10.75" style="8"/>
    <col min="8275" max="8275" width="10.75" style="8"/>
    <col min="8276" max="8276" width="10.75" style="8"/>
    <col min="8277" max="8277" width="10.75" style="8"/>
    <col min="8278" max="8278" width="10.75" style="8"/>
    <col min="8279" max="8279" width="10.75" style="8"/>
    <col min="8280" max="8280" width="10.75" style="8"/>
    <col min="8281" max="8281" width="10.75" style="8"/>
    <col min="8282" max="8282" width="10.75" style="8"/>
    <col min="8283" max="8283" width="10.75" style="8"/>
    <col min="8284" max="8284" width="10.75" style="8"/>
    <col min="8285" max="8285" width="10.75" style="8"/>
    <col min="8286" max="8286" width="10.75" style="8"/>
    <col min="8287" max="8287" width="10.75" style="8"/>
    <col min="8288" max="8288" width="10.75" style="8"/>
    <col min="8289" max="8289" width="10.75" style="8"/>
    <col min="8290" max="8290" width="10.75" style="8"/>
    <col min="8291" max="8291" width="10.75" style="8"/>
    <col min="8292" max="8292" width="10.75" style="8"/>
    <col min="8293" max="8293" width="10.75" style="8"/>
    <col min="8294" max="8294" width="10.75" style="8"/>
    <col min="8295" max="8295" width="10.75" style="8"/>
    <col min="8296" max="8296" width="10.75" style="8"/>
    <col min="8297" max="8297" width="10.75" style="8"/>
    <col min="8298" max="8298" width="10.75" style="8"/>
    <col min="8299" max="8299" width="10.75" style="8"/>
    <col min="8300" max="8300" width="10.75" style="8"/>
    <col min="8301" max="8301" width="10.75" style="8"/>
    <col min="8302" max="8302" width="10.75" style="8"/>
    <col min="8303" max="8303" width="10.75" style="8"/>
    <col min="8304" max="8304" width="10.75" style="8"/>
    <col min="8305" max="8305" width="10.75" style="8"/>
    <col min="8306" max="8306" width="10.75" style="8"/>
    <col min="8307" max="8307" width="10.75" style="8"/>
    <col min="8308" max="8308" width="10.75" style="8"/>
    <col min="8309" max="8309" width="10.75" style="8"/>
    <col min="8310" max="8310" width="10.75" style="8"/>
    <col min="8311" max="8311" width="10.75" style="8"/>
    <col min="8312" max="8312" width="10.75" style="8"/>
    <col min="8313" max="8313" width="10.75" style="8"/>
    <col min="8314" max="8314" width="10.75" style="8"/>
    <col min="8315" max="8315" width="10.75" style="8"/>
    <col min="8316" max="8316" width="10.75" style="8"/>
    <col min="8317" max="8317" width="10.75" style="8"/>
    <col min="8318" max="8318" width="10.75" style="8"/>
    <col min="8319" max="8319" width="10.75" style="8"/>
    <col min="8320" max="8320" width="10.75" style="8"/>
    <col min="8321" max="8321" width="10.75" style="8"/>
    <col min="8322" max="8322" width="10.75" style="8"/>
    <col min="8323" max="8323" width="10.75" style="8"/>
    <col min="8324" max="8324" width="10.75" style="8"/>
    <col min="8325" max="8325" width="10.75" style="8"/>
    <col min="8326" max="8326" width="10.75" style="8"/>
    <col min="8327" max="8327" width="10.75" style="8"/>
    <col min="8328" max="8328" width="10.75" style="8"/>
    <col min="8329" max="8329" width="10.75" style="8"/>
    <col min="8330" max="8330" width="10.75" style="8"/>
    <col min="8331" max="8331" width="10.75" style="8"/>
    <col min="8332" max="8332" width="10.75" style="8"/>
    <col min="8333" max="8333" width="10.75" style="8"/>
    <col min="8334" max="8334" width="10.75" style="8"/>
    <col min="8335" max="8335" width="10.75" style="8"/>
    <col min="8336" max="8336" width="10.75" style="8"/>
    <col min="8337" max="8337" width="10.75" style="8"/>
    <col min="8338" max="8338" width="10.75" style="8"/>
    <col min="8339" max="8339" width="10.75" style="8"/>
    <col min="8340" max="8340" width="10.75" style="8"/>
    <col min="8341" max="8341" width="10.75" style="8"/>
    <col min="8342" max="8342" width="10.75" style="8"/>
    <col min="8343" max="8343" width="10.75" style="8"/>
    <col min="8344" max="8344" width="10.75" style="8"/>
    <col min="8345" max="8345" width="10.75" style="8"/>
    <col min="8346" max="8346" width="10.75" style="8"/>
    <col min="8347" max="8347" width="10.75" style="8"/>
    <col min="8348" max="8348" width="10.75" style="8"/>
    <col min="8349" max="8349" width="10.75" style="8"/>
    <col min="8350" max="8350" width="10.75" style="8"/>
    <col min="8351" max="8351" width="10.75" style="8"/>
    <col min="8352" max="8352" width="10.75" style="8"/>
    <col min="8353" max="8353" width="10.75" style="8"/>
    <col min="8354" max="8354" width="10.75" style="8"/>
    <col min="8355" max="8355" width="10.75" style="8"/>
    <col min="8356" max="8356" width="10.75" style="8"/>
    <col min="8357" max="8357" width="10.75" style="8"/>
    <col min="8358" max="8358" width="10.75" style="8"/>
    <col min="8359" max="8359" width="10.75" style="8"/>
    <col min="8360" max="8360" width="10.75" style="8"/>
    <col min="8361" max="8361" width="10.75" style="8"/>
    <col min="8362" max="8362" width="10.75" style="8"/>
    <col min="8363" max="8363" width="10.75" style="8"/>
    <col min="8364" max="8364" width="10.75" style="8"/>
    <col min="8365" max="8365" width="10.75" style="8"/>
    <col min="8366" max="8366" width="10.75" style="8"/>
    <col min="8367" max="8367" width="10.75" style="8"/>
    <col min="8368" max="8368" width="10.75" style="8"/>
    <col min="8369" max="8369" width="10.75" style="8"/>
    <col min="8370" max="8370" width="10.75" style="8"/>
    <col min="8371" max="8371" width="10.75" style="8"/>
    <col min="8372" max="8372" width="10.75" style="8"/>
    <col min="8373" max="8373" width="10.75" style="8"/>
    <col min="8374" max="8374" width="10.75" style="8"/>
    <col min="8375" max="8375" width="10.75" style="8"/>
    <col min="8376" max="8376" width="10.75" style="8"/>
    <col min="8377" max="8377" width="10.75" style="8"/>
    <col min="8378" max="8378" width="10.75" style="8"/>
    <col min="8379" max="8379" width="10.75" style="8"/>
    <col min="8380" max="8380" width="10.75" style="8"/>
    <col min="8381" max="8381" width="10.75" style="8"/>
    <col min="8382" max="8382" width="10.75" style="8"/>
    <col min="8383" max="8383" width="10.75" style="8"/>
    <col min="8384" max="8384" width="10.75" style="8"/>
    <col min="8385" max="8385" width="10.75" style="8"/>
    <col min="8386" max="8386" width="10.75" style="8"/>
    <col min="8387" max="8387" width="10.75" style="8"/>
    <col min="8388" max="8388" width="10.75" style="8"/>
    <col min="8389" max="8389" width="10.75" style="8"/>
    <col min="8390" max="8390" width="10.75" style="8"/>
    <col min="8391" max="8391" width="10.75" style="8"/>
    <col min="8392" max="8392" width="10.75" style="8"/>
    <col min="8393" max="8393" width="10.75" style="8"/>
    <col min="8394" max="8394" width="10.75" style="8"/>
    <col min="8395" max="8395" width="10.75" style="8"/>
    <col min="8396" max="8396" width="10.75" style="8"/>
    <col min="8397" max="8397" width="10.75" style="8"/>
    <col min="8398" max="8398" width="10.75" style="8"/>
    <col min="8399" max="8399" width="10.75" style="8"/>
    <col min="8400" max="8400" width="10.75" style="8"/>
    <col min="8401" max="8401" width="10.75" style="8"/>
    <col min="8402" max="8402" width="10.75" style="8"/>
    <col min="8403" max="8403" width="10.75" style="8"/>
    <col min="8404" max="8404" width="10.75" style="8"/>
    <col min="8405" max="8405" width="10.75" style="8"/>
    <col min="8406" max="8406" width="10.75" style="8"/>
    <col min="8407" max="8407" width="10.75" style="8"/>
    <col min="8408" max="8408" width="10.75" style="8"/>
    <col min="8409" max="8409" width="10.75" style="8"/>
    <col min="8410" max="8410" width="10.75" style="8"/>
    <col min="8411" max="8411" width="10.75" style="8"/>
    <col min="8412" max="8412" width="10.75" style="8"/>
    <col min="8413" max="8413" width="10.75" style="8"/>
    <col min="8414" max="8414" width="10.75" style="8"/>
    <col min="8415" max="8415" width="10.75" style="8"/>
    <col min="8416" max="8416" width="10.75" style="8"/>
    <col min="8417" max="8417" width="10.75" style="8"/>
    <col min="8418" max="8418" width="10.75" style="8"/>
    <col min="8419" max="8419" width="10.75" style="8"/>
    <col min="8420" max="8420" width="10.75" style="8"/>
    <col min="8421" max="8421" width="10.75" style="8"/>
    <col min="8422" max="8422" width="10.75" style="8"/>
    <col min="8423" max="8423" width="10.75" style="8"/>
    <col min="8424" max="8424" width="10.75" style="8"/>
    <col min="8425" max="8425" width="10.75" style="8"/>
    <col min="8426" max="8426" width="10.75" style="8"/>
    <col min="8427" max="8427" width="10.75" style="8"/>
    <col min="8428" max="8428" width="10.75" style="8"/>
    <col min="8429" max="8429" width="10.75" style="8"/>
    <col min="8430" max="8430" width="10.75" style="8"/>
    <col min="8431" max="8431" width="10.75" style="8"/>
    <col min="8432" max="8432" width="10.75" style="8"/>
    <col min="8433" max="8433" width="10.75" style="8"/>
    <col min="8434" max="8434" width="10.75" style="8"/>
    <col min="8435" max="8435" width="10.75" style="8"/>
    <col min="8436" max="8436" width="10.75" style="8"/>
    <col min="8437" max="8437" width="10.75" style="8"/>
    <col min="8438" max="8438" width="10.75" style="8"/>
    <col min="8439" max="8439" width="10.75" style="8"/>
    <col min="8440" max="8440" width="10.75" style="8"/>
    <col min="8441" max="8441" width="10.75" style="8"/>
    <col min="8442" max="8442" width="10.75" style="8"/>
    <col min="8443" max="8443" width="10.75" style="8"/>
    <col min="8444" max="8444" width="10.75" style="8"/>
    <col min="8445" max="8445" width="10.75" style="8"/>
    <col min="8446" max="8446" width="10.75" style="8"/>
    <col min="8447" max="8447" width="10.75" style="8"/>
    <col min="8448" max="8448" width="10.75" style="8"/>
    <col min="8449" max="8449" width="10.75" style="8"/>
    <col min="8450" max="8450" width="10.75" style="8"/>
    <col min="8451" max="8451" width="10.75" style="8"/>
    <col min="8452" max="8452" width="10.75" style="8"/>
    <col min="8453" max="8453" width="10.75" style="8"/>
    <col min="8454" max="8454" width="10.75" style="8"/>
    <col min="8455" max="8455" width="10.75" style="8"/>
    <col min="8456" max="8456" width="10.75" style="8"/>
    <col min="8457" max="8457" width="10.75" style="8"/>
    <col min="8458" max="8458" width="10.75" style="8"/>
    <col min="8459" max="8459" width="10.75" style="8"/>
    <col min="8460" max="8460" width="10.75" style="8"/>
    <col min="8461" max="8461" width="10.75" style="8"/>
    <col min="8462" max="8462" width="10.75" style="8"/>
    <col min="8463" max="8463" width="10.75" style="8"/>
    <col min="8464" max="8464" width="10.75" style="8"/>
    <col min="8465" max="8465" width="10.75" style="8"/>
    <col min="8466" max="8466" width="10.75" style="8"/>
    <col min="8467" max="8467" width="10.75" style="8"/>
    <col min="8468" max="8468" width="10.75" style="8"/>
    <col min="8469" max="8469" width="10.75" style="8"/>
    <col min="8470" max="8470" width="10.75" style="8"/>
    <col min="8471" max="8471" width="10.75" style="8"/>
    <col min="8472" max="8472" width="10.75" style="8"/>
    <col min="8473" max="8473" width="10.75" style="8"/>
    <col min="8474" max="8474" width="10.75" style="8"/>
    <col min="8475" max="8475" width="10.75" style="8"/>
    <col min="8476" max="8476" width="10.75" style="8"/>
    <col min="8477" max="8477" width="10.75" style="8"/>
    <col min="8478" max="8478" width="10.75" style="8"/>
    <col min="8479" max="8479" width="10.75" style="8"/>
    <col min="8480" max="8480" width="10.75" style="8"/>
    <col min="8481" max="8481" width="10.75" style="8"/>
    <col min="8482" max="8482" width="10.75" style="8"/>
    <col min="8483" max="8483" width="10.75" style="8"/>
    <col min="8484" max="8484" width="10.75" style="8"/>
    <col min="8485" max="8485" width="10.75" style="8"/>
    <col min="8486" max="8486" width="10.75" style="8"/>
    <col min="8487" max="8487" width="10.75" style="8"/>
    <col min="8488" max="8488" width="10.75" style="8"/>
    <col min="8489" max="8489" width="10.75" style="8"/>
    <col min="8490" max="8490" width="10.75" style="8"/>
    <col min="8491" max="8491" width="10.75" style="8"/>
    <col min="8492" max="8492" width="10.75" style="8"/>
    <col min="8493" max="8493" width="10.75" style="8"/>
    <col min="8494" max="8494" width="10.75" style="8"/>
    <col min="8495" max="8495" width="10.75" style="8"/>
    <col min="8496" max="8496" width="10.75" style="8"/>
    <col min="8497" max="8497" width="10.75" style="8"/>
    <col min="8498" max="8498" width="10.75" style="8"/>
    <col min="8499" max="8499" width="10.75" style="8"/>
    <col min="8500" max="8500" width="10.75" style="8"/>
    <col min="8501" max="8501" width="10.75" style="8"/>
    <col min="8502" max="8502" width="10.75" style="8"/>
    <col min="8503" max="8503" width="10.75" style="8"/>
    <col min="8504" max="8504" width="10.75" style="8"/>
    <col min="8505" max="8505" width="10.75" style="8"/>
    <col min="8506" max="8506" width="10.75" style="8"/>
    <col min="8507" max="8507" width="10.75" style="8"/>
    <col min="8508" max="8508" width="10.75" style="8"/>
    <col min="8509" max="8509" width="10.75" style="8"/>
    <col min="8510" max="8510" width="10.75" style="8"/>
    <col min="8511" max="8511" width="10.75" style="8"/>
    <col min="8512" max="8512" width="10.75" style="8"/>
    <col min="8513" max="8513" width="10.75" style="8"/>
    <col min="8514" max="8514" width="10.75" style="8"/>
    <col min="8515" max="8515" width="10.75" style="8"/>
    <col min="8516" max="8516" width="10.75" style="8"/>
    <col min="8517" max="8517" width="10.75" style="8"/>
    <col min="8518" max="8518" width="10.75" style="8"/>
    <col min="8519" max="8519" width="10.75" style="8"/>
    <col min="8520" max="8520" width="10.75" style="8"/>
    <col min="8521" max="8521" width="10.75" style="8"/>
    <col min="8522" max="8522" width="10.75" style="8"/>
    <col min="8523" max="8523" width="10.75" style="8"/>
    <col min="8524" max="8524" width="10.75" style="8"/>
    <col min="8525" max="8525" width="10.75" style="8"/>
    <col min="8526" max="8526" width="10.75" style="8"/>
    <col min="8527" max="8527" width="10.75" style="8"/>
    <col min="8528" max="8528" width="10.75" style="8"/>
    <col min="8529" max="8529" width="10.75" style="8"/>
    <col min="8530" max="8530" width="10.75" style="8"/>
    <col min="8531" max="8531" width="10.75" style="8"/>
    <col min="8532" max="8532" width="10.75" style="8"/>
    <col min="8533" max="8533" width="10.75" style="8"/>
    <col min="8534" max="8534" width="10.75" style="8"/>
    <col min="8535" max="8535" width="10.75" style="8"/>
    <col min="8536" max="8536" width="10.75" style="8"/>
    <col min="8537" max="8537" width="10.75" style="8"/>
    <col min="8538" max="8538" width="10.75" style="8"/>
    <col min="8539" max="8539" width="10.75" style="8"/>
    <col min="8540" max="8540" width="10.75" style="8"/>
    <col min="8541" max="8541" width="10.75" style="8"/>
    <col min="8542" max="8542" width="10.75" style="8"/>
    <col min="8543" max="8543" width="10.75" style="8"/>
    <col min="8544" max="8544" width="10.75" style="8"/>
    <col min="8545" max="8545" width="10.75" style="8"/>
    <col min="8546" max="8546" width="10.75" style="8"/>
    <col min="8547" max="8547" width="10.75" style="8"/>
    <col min="8548" max="8548" width="10.75" style="8"/>
    <col min="8549" max="8549" width="10.75" style="8"/>
    <col min="8550" max="8550" width="10.75" style="8"/>
    <col min="8551" max="8551" width="10.75" style="8"/>
    <col min="8552" max="8552" width="10.75" style="8"/>
    <col min="8553" max="8553" width="10.75" style="8"/>
    <col min="8554" max="8554" width="10.75" style="8"/>
    <col min="8555" max="8555" width="10.75" style="8"/>
    <col min="8556" max="8556" width="10.75" style="8"/>
    <col min="8557" max="8557" width="10.75" style="8"/>
    <col min="8558" max="8558" width="10.75" style="8"/>
    <col min="8559" max="8559" width="10.75" style="8"/>
    <col min="8560" max="8560" width="10.75" style="8"/>
    <col min="8561" max="8561" width="10.75" style="8"/>
    <col min="8562" max="8562" width="10.75" style="8"/>
    <col min="8563" max="8563" width="10.75" style="8"/>
    <col min="8564" max="8564" width="10.75" style="8"/>
    <col min="8565" max="8565" width="10.75" style="8"/>
    <col min="8566" max="8566" width="10.75" style="8"/>
    <col min="8567" max="8567" width="10.75" style="8"/>
    <col min="8568" max="8568" width="10.75" style="8"/>
    <col min="8569" max="8569" width="10.75" style="8"/>
    <col min="8570" max="8570" width="10.75" style="8"/>
    <col min="8571" max="8571" width="10.75" style="8"/>
    <col min="8572" max="8572" width="10.75" style="8"/>
    <col min="8573" max="8573" width="10.75" style="8"/>
    <col min="8574" max="8574" width="10.75" style="8"/>
    <col min="8575" max="8575" width="10.75" style="8"/>
    <col min="8576" max="8576" width="10.75" style="8"/>
    <col min="8577" max="8577" width="10.75" style="8"/>
    <col min="8578" max="8578" width="10.75" style="8"/>
    <col min="8579" max="8579" width="10.75" style="8"/>
    <col min="8580" max="8580" width="10.75" style="8"/>
    <col min="8581" max="8581" width="10.75" style="8"/>
    <col min="8582" max="8582" width="10.75" style="8"/>
    <col min="8583" max="8583" width="10.75" style="8"/>
    <col min="8584" max="8584" width="10.75" style="8"/>
    <col min="8585" max="8585" width="10.75" style="8"/>
    <col min="8586" max="8586" width="10.75" style="8"/>
    <col min="8587" max="8587" width="10.75" style="8"/>
    <col min="8588" max="8588" width="10.75" style="8"/>
    <col min="8589" max="8589" width="10.75" style="8"/>
    <col min="8590" max="8590" width="10.75" style="8"/>
    <col min="8591" max="8591" width="10.75" style="8"/>
    <col min="8592" max="8592" width="10.75" style="8"/>
    <col min="8593" max="8593" width="10.75" style="8"/>
    <col min="8594" max="8594" width="10.75" style="8"/>
    <col min="8595" max="8595" width="10.75" style="8"/>
    <col min="8596" max="8596" width="10.75" style="8"/>
    <col min="8597" max="8597" width="10.75" style="8"/>
    <col min="8598" max="8598" width="10.75" style="8"/>
    <col min="8599" max="8599" width="10.75" style="8"/>
    <col min="8600" max="8600" width="10.75" style="8"/>
    <col min="8601" max="8601" width="10.75" style="8"/>
    <col min="8602" max="8602" width="10.75" style="8"/>
    <col min="8603" max="8603" width="10.75" style="8"/>
    <col min="8604" max="8604" width="10.75" style="8"/>
    <col min="8605" max="8605" width="10.75" style="8"/>
    <col min="8606" max="8606" width="10.75" style="8"/>
    <col min="8607" max="8607" width="10.75" style="8"/>
    <col min="8608" max="8608" width="10.75" style="8"/>
    <col min="8609" max="8609" width="10.75" style="8"/>
    <col min="8610" max="8610" width="10.75" style="8"/>
    <col min="8611" max="8611" width="10.75" style="8"/>
    <col min="8612" max="8612" width="10.75" style="8"/>
    <col min="8613" max="8613" width="10.75" style="8"/>
    <col min="8614" max="8614" width="10.75" style="8"/>
    <col min="8615" max="8615" width="10.75" style="8"/>
    <col min="8616" max="8616" width="10.75" style="8"/>
    <col min="8617" max="8617" width="10.75" style="8"/>
    <col min="8618" max="8618" width="10.75" style="8"/>
    <col min="8619" max="8619" width="10.75" style="8"/>
    <col min="8620" max="8620" width="10.75" style="8"/>
    <col min="8621" max="8621" width="10.75" style="8"/>
    <col min="8622" max="8622" width="10.75" style="8"/>
    <col min="8623" max="8623" width="10.75" style="8"/>
    <col min="8624" max="8624" width="10.75" style="8"/>
    <col min="8625" max="8625" width="10.75" style="8"/>
    <col min="8626" max="8626" width="10.75" style="8"/>
    <col min="8627" max="8627" width="10.75" style="8"/>
    <col min="8628" max="8628" width="10.75" style="8"/>
    <col min="8629" max="8629" width="10.75" style="8"/>
    <col min="8630" max="8630" width="10.75" style="8"/>
    <col min="8631" max="8631" width="10.75" style="8"/>
    <col min="8632" max="8632" width="10.75" style="8"/>
    <col min="8633" max="8633" width="10.75" style="8"/>
    <col min="8634" max="8634" width="10.75" style="8"/>
    <col min="8635" max="8635" width="10.75" style="8"/>
    <col min="8636" max="8636" width="10.75" style="8"/>
    <col min="8637" max="8637" width="10.75" style="8"/>
    <col min="8638" max="8638" width="10.75" style="8"/>
    <col min="8639" max="8639" width="10.75" style="8"/>
    <col min="8640" max="8640" width="10.75" style="8"/>
    <col min="8641" max="8641" width="10.75" style="8"/>
    <col min="8642" max="8642" width="10.75" style="8"/>
    <col min="8643" max="8643" width="10.75" style="8"/>
    <col min="8644" max="8644" width="10.75" style="8"/>
    <col min="8645" max="8645" width="10.75" style="8"/>
    <col min="8646" max="8646" width="10.75" style="8"/>
    <col min="8647" max="8647" width="10.75" style="8"/>
    <col min="8648" max="8648" width="10.75" style="8"/>
    <col min="8649" max="8649" width="10.75" style="8"/>
    <col min="8650" max="8650" width="10.75" style="8"/>
    <col min="8651" max="8651" width="10.75" style="8"/>
    <col min="8652" max="8652" width="10.75" style="8"/>
    <col min="8653" max="8653" width="10.75" style="8"/>
    <col min="8654" max="8654" width="10.75" style="8"/>
    <col min="8655" max="8655" width="10.75" style="8"/>
    <col min="8656" max="8656" width="10.75" style="8"/>
    <col min="8657" max="8657" width="10.75" style="8"/>
    <col min="8658" max="8658" width="10.75" style="8"/>
    <col min="8659" max="8659" width="10.75" style="8"/>
    <col min="8660" max="8660" width="10.75" style="8"/>
    <col min="8661" max="8661" width="10.75" style="8"/>
    <col min="8662" max="8662" width="10.75" style="8"/>
    <col min="8663" max="8663" width="10.75" style="8"/>
    <col min="8664" max="8664" width="10.75" style="8"/>
    <col min="8665" max="8665" width="10.75" style="8"/>
    <col min="8666" max="8666" width="10.75" style="8"/>
    <col min="8667" max="8667" width="10.75" style="8"/>
    <col min="8668" max="8668" width="10.75" style="8"/>
    <col min="8669" max="8669" width="10.75" style="8"/>
    <col min="8670" max="8670" width="10.75" style="8"/>
    <col min="8671" max="8671" width="10.75" style="8"/>
    <col min="8672" max="8672" width="10.75" style="8"/>
    <col min="8673" max="8673" width="10.75" style="8"/>
    <col min="8674" max="8674" width="10.75" style="8"/>
    <col min="8675" max="8675" width="10.75" style="8"/>
    <col min="8676" max="8676" width="10.75" style="8"/>
    <col min="8677" max="8677" width="10.75" style="8"/>
    <col min="8678" max="8678" width="10.75" style="8"/>
    <col min="8679" max="8679" width="10.75" style="8"/>
    <col min="8680" max="8680" width="10.75" style="8"/>
    <col min="8681" max="8681" width="10.75" style="8"/>
    <col min="8682" max="8682" width="10.75" style="8"/>
    <col min="8683" max="8683" width="10.75" style="8"/>
    <col min="8684" max="8684" width="10.75" style="8"/>
    <col min="8685" max="8685" width="10.75" style="8"/>
    <col min="8686" max="8686" width="10.75" style="8"/>
    <col min="8687" max="8687" width="10.75" style="8"/>
    <col min="8688" max="8688" width="10.75" style="8"/>
    <col min="8689" max="8689" width="10.75" style="8"/>
    <col min="8690" max="8690" width="10.75" style="8"/>
    <col min="8691" max="8691" width="10.75" style="8"/>
    <col min="8692" max="8692" width="10.75" style="8"/>
    <col min="8693" max="8693" width="10.75" style="8"/>
    <col min="8694" max="8694" width="10.75" style="8"/>
    <col min="8695" max="8695" width="10.75" style="8"/>
    <col min="8696" max="8696" width="10.75" style="8"/>
    <col min="8697" max="8697" width="10.75" style="8"/>
    <col min="8698" max="8698" width="10.75" style="8"/>
    <col min="8699" max="8699" width="10.75" style="8"/>
    <col min="8700" max="8700" width="10.75" style="8"/>
    <col min="8701" max="8701" width="10.75" style="8"/>
    <col min="8702" max="8702" width="10.75" style="8"/>
    <col min="8703" max="8703" width="10.75" style="8"/>
    <col min="8704" max="8704" width="10.75" style="8"/>
    <col min="8705" max="8705" width="10.75" style="8"/>
    <col min="8706" max="8706" width="10.75" style="8"/>
    <col min="8707" max="8707" width="10.75" style="8"/>
    <col min="8708" max="8708" width="10.75" style="8"/>
    <col min="8709" max="8709" width="10.75" style="8"/>
    <col min="8710" max="8710" width="10.75" style="8"/>
    <col min="8711" max="8711" width="10.75" style="8"/>
    <col min="8712" max="8712" width="10.75" style="8"/>
    <col min="8713" max="8713" width="10.75" style="8"/>
    <col min="8714" max="8714" width="10.75" style="8"/>
    <col min="8715" max="8715" width="10.75" style="8"/>
    <col min="8716" max="8716" width="10.75" style="8"/>
    <col min="8717" max="8717" width="10.75" style="8"/>
    <col min="8718" max="8718" width="10.75" style="8"/>
    <col min="8719" max="8719" width="10.75" style="8"/>
    <col min="8720" max="8720" width="10.75" style="8"/>
    <col min="8721" max="8721" width="10.75" style="8"/>
    <col min="8722" max="8722" width="10.75" style="8"/>
    <col min="8723" max="8723" width="10.75" style="8"/>
    <col min="8724" max="8724" width="10.75" style="8"/>
    <col min="8725" max="8725" width="10.75" style="8"/>
    <col min="8726" max="8726" width="10.75" style="8"/>
    <col min="8727" max="8727" width="10.75" style="8"/>
    <col min="8728" max="8728" width="10.75" style="8"/>
    <col min="8729" max="8729" width="10.75" style="8"/>
    <col min="8730" max="8730" width="10.75" style="8"/>
    <col min="8731" max="8731" width="10.75" style="8"/>
    <col min="8732" max="8732" width="10.75" style="8"/>
    <col min="8733" max="8733" width="10.75" style="8"/>
    <col min="8734" max="8734" width="10.75" style="8"/>
    <col min="8735" max="8735" width="10.75" style="8"/>
    <col min="8736" max="8736" width="10.75" style="8"/>
    <col min="8737" max="8737" width="10.75" style="8"/>
    <col min="8738" max="8738" width="10.75" style="8"/>
    <col min="8739" max="8739" width="10.75" style="8"/>
    <col min="8740" max="8740" width="10.75" style="8"/>
    <col min="8741" max="8741" width="10.75" style="8"/>
    <col min="8742" max="8742" width="10.75" style="8"/>
    <col min="8743" max="8743" width="10.75" style="8"/>
    <col min="8744" max="8744" width="10.75" style="8"/>
    <col min="8745" max="8745" width="10.75" style="8"/>
    <col min="8746" max="8746" width="10.75" style="8"/>
    <col min="8747" max="8747" width="10.75" style="8"/>
    <col min="8748" max="8748" width="10.75" style="8"/>
    <col min="8749" max="8749" width="10.75" style="8"/>
    <col min="8750" max="8750" width="10.75" style="8"/>
    <col min="8751" max="8751" width="10.75" style="8"/>
    <col min="8752" max="8752" width="10.75" style="8"/>
    <col min="8753" max="8753" width="10.75" style="8"/>
    <col min="8754" max="8754" width="10.75" style="8"/>
    <col min="8755" max="8755" width="10.75" style="8"/>
    <col min="8756" max="8756" width="10.75" style="8"/>
    <col min="8757" max="8757" width="10.75" style="8"/>
    <col min="8758" max="8758" width="10.75" style="8"/>
    <col min="8759" max="8759" width="10.75" style="8"/>
    <col min="8760" max="8760" width="10.75" style="8"/>
    <col min="8761" max="8761" width="10.75" style="8"/>
    <col min="8762" max="8762" width="10.75" style="8"/>
    <col min="8763" max="8763" width="10.75" style="8"/>
    <col min="8764" max="8764" width="10.75" style="8"/>
    <col min="8765" max="8765" width="10.75" style="8"/>
    <col min="8766" max="8766" width="10.75" style="8"/>
    <col min="8767" max="8767" width="10.75" style="8"/>
    <col min="8768" max="8768" width="10.75" style="8"/>
    <col min="8769" max="8769" width="10.75" style="8"/>
    <col min="8770" max="8770" width="10.75" style="8"/>
    <col min="8771" max="8771" width="10.75" style="8"/>
    <col min="8772" max="8772" width="10.75" style="8"/>
    <col min="8773" max="8773" width="10.75" style="8"/>
    <col min="8774" max="8774" width="10.75" style="8"/>
    <col min="8775" max="8775" width="10.75" style="8"/>
    <col min="8776" max="8776" width="10.75" style="8"/>
    <col min="8777" max="8777" width="10.75" style="8"/>
    <col min="8778" max="8778" width="10.75" style="8"/>
    <col min="8779" max="8779" width="10.75" style="8"/>
    <col min="8780" max="8780" width="10.75" style="8"/>
    <col min="8781" max="8781" width="10.75" style="8"/>
    <col min="8782" max="8782" width="10.75" style="8"/>
    <col min="8783" max="8783" width="10.75" style="8"/>
    <col min="8784" max="8784" width="10.75" style="8"/>
    <col min="8785" max="8785" width="10.75" style="8"/>
    <col min="8786" max="8786" width="10.75" style="8"/>
    <col min="8787" max="8787" width="10.75" style="8"/>
    <col min="8788" max="8788" width="10.75" style="8"/>
    <col min="8789" max="8789" width="10.75" style="8"/>
    <col min="8790" max="8790" width="10.75" style="8"/>
    <col min="8791" max="8791" width="10.75" style="8"/>
    <col min="8792" max="8792" width="10.75" style="8"/>
    <col min="8793" max="8793" width="10.75" style="8"/>
    <col min="8794" max="8794" width="10.75" style="8"/>
    <col min="8795" max="8795" width="10.75" style="8"/>
    <col min="8796" max="8796" width="10.75" style="8"/>
    <col min="8797" max="8797" width="10.75" style="8"/>
    <col min="8798" max="8798" width="10.75" style="8"/>
    <col min="8799" max="8799" width="10.75" style="8"/>
    <col min="8800" max="8800" width="10.75" style="8"/>
    <col min="8801" max="8801" width="10.75" style="8"/>
    <col min="8802" max="8802" width="10.75" style="8"/>
    <col min="8803" max="8803" width="10.75" style="8"/>
    <col min="8804" max="8804" width="10.75" style="8"/>
    <col min="8805" max="8805" width="10.75" style="8"/>
    <col min="8806" max="8806" width="10.75" style="8"/>
    <col min="8807" max="8807" width="10.75" style="8"/>
    <col min="8808" max="8808" width="10.75" style="8"/>
    <col min="8809" max="8809" width="10.75" style="8"/>
    <col min="8810" max="8810" width="10.75" style="8"/>
    <col min="8811" max="8811" width="10.75" style="8"/>
    <col min="8812" max="8812" width="10.75" style="8"/>
    <col min="8813" max="8813" width="10.75" style="8"/>
    <col min="8814" max="8814" width="10.75" style="8"/>
    <col min="8815" max="8815" width="10.75" style="8"/>
    <col min="8816" max="8816" width="10.75" style="8"/>
    <col min="8817" max="8817" width="10.75" style="8"/>
    <col min="8818" max="8818" width="10.75" style="8"/>
    <col min="8819" max="8819" width="10.75" style="8"/>
    <col min="8820" max="8820" width="10.75" style="8"/>
    <col min="8821" max="8821" width="10.75" style="8"/>
    <col min="8822" max="8822" width="10.75" style="8"/>
    <col min="8823" max="8823" width="10.75" style="8"/>
    <col min="8824" max="8824" width="10.75" style="8"/>
    <col min="8825" max="8825" width="10.75" style="8"/>
    <col min="8826" max="8826" width="10.75" style="8"/>
    <col min="8827" max="8827" width="10.75" style="8"/>
    <col min="8828" max="8828" width="10.75" style="8"/>
    <col min="8829" max="8829" width="10.75" style="8"/>
    <col min="8830" max="8830" width="10.75" style="8"/>
    <col min="8831" max="8831" width="10.75" style="8"/>
    <col min="8832" max="8832" width="10.75" style="8"/>
    <col min="8833" max="8833" width="10.75" style="8"/>
    <col min="8834" max="8834" width="10.75" style="8"/>
    <col min="8835" max="8835" width="10.75" style="8"/>
    <col min="8836" max="8836" width="10.75" style="8"/>
    <col min="8837" max="8837" width="10.75" style="8"/>
    <col min="8838" max="8838" width="10.75" style="8"/>
    <col min="8839" max="8839" width="10.75" style="8"/>
    <col min="8840" max="8840" width="10.75" style="8"/>
    <col min="8841" max="8841" width="10.75" style="8"/>
    <col min="8842" max="8842" width="10.75" style="8"/>
    <col min="8843" max="8843" width="10.75" style="8"/>
    <col min="8844" max="8844" width="10.75" style="8"/>
    <col min="8845" max="8845" width="10.75" style="8"/>
    <col min="8846" max="8846" width="10.75" style="8"/>
    <col min="8847" max="8847" width="10.75" style="8"/>
    <col min="8848" max="8848" width="10.75" style="8"/>
    <col min="8849" max="8849" width="10.75" style="8"/>
    <col min="8850" max="8850" width="10.75" style="8"/>
    <col min="8851" max="8851" width="10.75" style="8"/>
    <col min="8852" max="8852" width="10.75" style="8"/>
    <col min="8853" max="8853" width="10.75" style="8"/>
    <col min="8854" max="8854" width="10.75" style="8"/>
    <col min="8855" max="8855" width="10.75" style="8"/>
    <col min="8856" max="8856" width="10.75" style="8"/>
    <col min="8857" max="8857" width="10.75" style="8"/>
    <col min="8858" max="8858" width="10.75" style="8"/>
    <col min="8859" max="8859" width="10.75" style="8"/>
    <col min="8860" max="8860" width="10.75" style="8"/>
    <col min="8861" max="8861" width="10.75" style="8"/>
    <col min="8862" max="8862" width="10.75" style="8"/>
    <col min="8863" max="8863" width="10.75" style="8"/>
    <col min="8864" max="8864" width="10.75" style="8"/>
    <col min="8865" max="8865" width="10.75" style="8"/>
    <col min="8866" max="8866" width="10.75" style="8"/>
    <col min="8867" max="8867" width="10.75" style="8"/>
    <col min="8868" max="8868" width="10.75" style="8"/>
    <col min="8869" max="8869" width="10.75" style="8"/>
    <col min="8870" max="8870" width="10.75" style="8"/>
    <col min="8871" max="8871" width="10.75" style="8"/>
    <col min="8872" max="8872" width="10.75" style="8"/>
    <col min="8873" max="8873" width="10.75" style="8"/>
    <col min="8874" max="8874" width="10.75" style="8"/>
    <col min="8875" max="8875" width="10.75" style="8"/>
    <col min="8876" max="8876" width="10.75" style="8"/>
    <col min="8877" max="8877" width="10.75" style="8"/>
    <col min="8878" max="8878" width="10.75" style="8"/>
    <col min="8879" max="8879" width="10.75" style="8"/>
    <col min="8880" max="8880" width="10.75" style="8"/>
    <col min="8881" max="8881" width="10.75" style="8"/>
    <col min="8882" max="8882" width="10.75" style="8"/>
    <col min="8883" max="8883" width="10.75" style="8"/>
    <col min="8884" max="8884" width="10.75" style="8"/>
    <col min="8885" max="8885" width="10.75" style="8"/>
    <col min="8886" max="8886" width="10.75" style="8"/>
    <col min="8887" max="8887" width="10.75" style="8"/>
    <col min="8888" max="8888" width="10.75" style="8"/>
    <col min="8889" max="8889" width="10.75" style="8"/>
    <col min="8890" max="8890" width="10.75" style="8"/>
    <col min="8891" max="8891" width="10.75" style="8"/>
    <col min="8892" max="8892" width="10.75" style="8"/>
    <col min="8893" max="8893" width="10.75" style="8"/>
    <col min="8894" max="8894" width="10.75" style="8"/>
    <col min="8895" max="8895" width="10.75" style="8"/>
    <col min="8896" max="8896" width="10.75" style="8"/>
    <col min="8897" max="8897" width="10.75" style="8"/>
    <col min="8898" max="8898" width="10.75" style="8"/>
    <col min="8899" max="8899" width="10.75" style="8"/>
    <col min="8900" max="8900" width="10.75" style="8"/>
    <col min="8901" max="8901" width="10.75" style="8"/>
    <col min="8902" max="8902" width="10.75" style="8"/>
    <col min="8903" max="8903" width="10.75" style="8"/>
    <col min="8904" max="8904" width="10.75" style="8"/>
    <col min="8905" max="8905" width="10.75" style="8"/>
    <col min="8906" max="8906" width="10.75" style="8"/>
    <col min="8907" max="8907" width="10.75" style="8"/>
    <col min="8908" max="8908" width="10.75" style="8"/>
    <col min="8909" max="8909" width="10.75" style="8"/>
    <col min="8910" max="8910" width="10.75" style="8"/>
    <col min="8911" max="8911" width="10.75" style="8"/>
    <col min="8912" max="8912" width="10.75" style="8"/>
    <col min="8913" max="8913" width="10.75" style="8"/>
    <col min="8914" max="8914" width="10.75" style="8"/>
    <col min="8915" max="8915" width="10.75" style="8"/>
    <col min="8916" max="8916" width="10.75" style="8"/>
    <col min="8917" max="8917" width="10.75" style="8"/>
    <col min="8918" max="8918" width="10.75" style="8"/>
    <col min="8919" max="8919" width="10.75" style="8"/>
    <col min="8920" max="8920" width="10.75" style="8"/>
    <col min="8921" max="8921" width="10.75" style="8"/>
    <col min="8922" max="8922" width="10.75" style="8"/>
    <col min="8923" max="8923" width="10.75" style="8"/>
    <col min="8924" max="8924" width="10.75" style="8"/>
    <col min="8925" max="8925" width="10.75" style="8"/>
    <col min="8926" max="8926" width="10.75" style="8"/>
    <col min="8927" max="8927" width="10.75" style="8"/>
    <col min="8928" max="8928" width="10.75" style="8"/>
    <col min="8929" max="8929" width="10.75" style="8"/>
    <col min="8930" max="8930" width="10.75" style="8"/>
    <col min="8931" max="8931" width="10.75" style="8"/>
    <col min="8932" max="8932" width="10.75" style="8"/>
    <col min="8933" max="8933" width="10.75" style="8"/>
    <col min="8934" max="8934" width="10.75" style="8"/>
    <col min="8935" max="8935" width="10.75" style="8"/>
    <col min="8936" max="8936" width="10.75" style="8"/>
    <col min="8937" max="8937" width="10.75" style="8"/>
    <col min="8938" max="8938" width="10.75" style="8"/>
    <col min="8939" max="8939" width="10.75" style="8"/>
    <col min="8940" max="8940" width="10.75" style="8"/>
    <col min="8941" max="8941" width="10.75" style="8"/>
    <col min="8942" max="8942" width="10.75" style="8"/>
    <col min="8943" max="8943" width="10.75" style="8"/>
    <col min="8944" max="8944" width="10.75" style="8"/>
    <col min="8945" max="8945" width="10.75" style="8"/>
    <col min="8946" max="8946" width="10.75" style="8"/>
    <col min="8947" max="8947" width="10.75" style="8"/>
    <col min="8948" max="8948" width="10.75" style="8"/>
    <col min="8949" max="8949" width="10.75" style="8"/>
    <col min="8950" max="8950" width="10.75" style="8"/>
    <col min="8951" max="8951" width="10.75" style="8"/>
    <col min="8952" max="8952" width="10.75" style="8"/>
    <col min="8953" max="8953" width="10.75" style="8"/>
    <col min="8954" max="8954" width="10.75" style="8"/>
    <col min="8955" max="8955" width="10.75" style="8"/>
    <col min="8956" max="8956" width="10.75" style="8"/>
    <col min="8957" max="8957" width="10.75" style="8"/>
    <col min="8958" max="8958" width="10.75" style="8"/>
    <col min="8959" max="8959" width="10.75" style="8"/>
    <col min="8960" max="8960" width="10.75" style="8"/>
    <col min="8961" max="8961" width="10.75" style="8"/>
    <col min="8962" max="8962" width="10.75" style="8"/>
    <col min="8963" max="8963" width="10.75" style="8"/>
    <col min="8964" max="8964" width="10.75" style="8"/>
    <col min="8965" max="8965" width="10.75" style="8"/>
    <col min="8966" max="8966" width="10.75" style="8"/>
    <col min="8967" max="8967" width="10.75" style="8"/>
    <col min="8968" max="8968" width="10.75" style="8"/>
    <col min="8969" max="8969" width="10.75" style="8"/>
    <col min="8970" max="8970" width="10.75" style="8"/>
    <col min="8971" max="8971" width="10.75" style="8"/>
    <col min="8972" max="8972" width="10.75" style="8"/>
    <col min="8973" max="8973" width="10.75" style="8"/>
    <col min="8974" max="8974" width="10.75" style="8"/>
    <col min="8975" max="8975" width="10.75" style="8"/>
    <col min="8976" max="8976" width="10.75" style="8"/>
    <col min="8977" max="8977" width="10.75" style="8"/>
    <col min="8978" max="8978" width="10.75" style="8"/>
    <col min="8979" max="8979" width="10.75" style="8"/>
    <col min="8980" max="8980" width="10.75" style="8"/>
    <col min="8981" max="8981" width="10.75" style="8"/>
    <col min="8982" max="8982" width="10.75" style="8"/>
    <col min="8983" max="8983" width="10.75" style="8"/>
    <col min="8984" max="8984" width="10.75" style="8"/>
    <col min="8985" max="8985" width="10.75" style="8"/>
    <col min="8986" max="8986" width="10.75" style="8"/>
    <col min="8987" max="8987" width="10.75" style="8"/>
    <col min="8988" max="8988" width="10.75" style="8"/>
    <col min="8989" max="8989" width="10.75" style="8"/>
    <col min="8990" max="8990" width="10.75" style="8"/>
    <col min="8991" max="8991" width="10.75" style="8"/>
    <col min="8992" max="8992" width="10.75" style="8"/>
    <col min="8993" max="8993" width="10.75" style="8"/>
    <col min="8994" max="8994" width="10.75" style="8"/>
    <col min="8995" max="8995" width="10.75" style="8"/>
    <col min="8996" max="8996" width="10.75" style="8"/>
    <col min="8997" max="8997" width="10.75" style="8"/>
    <col min="8998" max="8998" width="10.75" style="8"/>
    <col min="8999" max="8999" width="10.75" style="8"/>
    <col min="9000" max="9000" width="10.75" style="8"/>
    <col min="9001" max="9001" width="10.75" style="8"/>
    <col min="9002" max="9002" width="10.75" style="8"/>
    <col min="9003" max="9003" width="10.75" style="8"/>
    <col min="9004" max="9004" width="10.75" style="8"/>
    <col min="9005" max="9005" width="10.75" style="8"/>
    <col min="9006" max="9006" width="10.75" style="8"/>
    <col min="9007" max="9007" width="10.75" style="8"/>
    <col min="9008" max="9008" width="10.75" style="8"/>
    <col min="9009" max="9009" width="10.75" style="8"/>
    <col min="9010" max="9010" width="10.75" style="8"/>
    <col min="9011" max="9011" width="10.75" style="8"/>
    <col min="9012" max="9012" width="10.75" style="8"/>
    <col min="9013" max="9013" width="10.75" style="8"/>
    <col min="9014" max="9014" width="10.75" style="8"/>
    <col min="9015" max="9015" width="10.75" style="8"/>
    <col min="9016" max="9016" width="10.75" style="8"/>
    <col min="9017" max="9017" width="10.75" style="8"/>
    <col min="9018" max="9018" width="10.75" style="8"/>
    <col min="9019" max="9019" width="10.75" style="8"/>
    <col min="9020" max="9020" width="10.75" style="8"/>
    <col min="9021" max="9021" width="10.75" style="8"/>
    <col min="9022" max="9022" width="10.75" style="8"/>
    <col min="9023" max="9023" width="10.75" style="8"/>
    <col min="9024" max="9024" width="10.75" style="8"/>
    <col min="9025" max="9025" width="10.75" style="8"/>
    <col min="9026" max="9026" width="10.75" style="8"/>
    <col min="9027" max="9027" width="10.75" style="8"/>
    <col min="9028" max="9028" width="10.75" style="8"/>
    <col min="9029" max="9029" width="10.75" style="8"/>
    <col min="9030" max="9030" width="10.75" style="8"/>
    <col min="9031" max="9031" width="10.75" style="8"/>
    <col min="9032" max="9032" width="10.75" style="8"/>
    <col min="9033" max="9033" width="10.75" style="8"/>
    <col min="9034" max="9034" width="10.75" style="8"/>
    <col min="9035" max="9035" width="10.75" style="8"/>
    <col min="9036" max="9036" width="10.75" style="8"/>
    <col min="9037" max="9037" width="10.75" style="8"/>
    <col min="9038" max="9038" width="10.75" style="8"/>
    <col min="9039" max="9039" width="10.75" style="8"/>
    <col min="9040" max="9040" width="10.75" style="8"/>
    <col min="9041" max="9041" width="10.75" style="8"/>
    <col min="9042" max="9042" width="10.75" style="8"/>
    <col min="9043" max="9043" width="10.75" style="8"/>
    <col min="9044" max="9044" width="10.75" style="8"/>
    <col min="9045" max="9045" width="10.75" style="8"/>
    <col min="9046" max="9046" width="10.75" style="8"/>
    <col min="9047" max="9047" width="10.75" style="8"/>
    <col min="9048" max="9048" width="10.75" style="8"/>
    <col min="9049" max="9049" width="10.75" style="8"/>
    <col min="9050" max="9050" width="10.75" style="8"/>
    <col min="9051" max="9051" width="10.75" style="8"/>
    <col min="9052" max="9052" width="10.75" style="8"/>
    <col min="9053" max="9053" width="10.75" style="8"/>
    <col min="9054" max="9054" width="10.75" style="8"/>
    <col min="9055" max="9055" width="10.75" style="8"/>
    <col min="9056" max="9056" width="10.75" style="8"/>
    <col min="9057" max="9057" width="10.75" style="8"/>
    <col min="9058" max="9058" width="10.75" style="8"/>
    <col min="9059" max="9059" width="10.75" style="8"/>
    <col min="9060" max="9060" width="10.75" style="8"/>
    <col min="9061" max="9061" width="10.75" style="8"/>
    <col min="9062" max="9062" width="10.75" style="8"/>
    <col min="9063" max="9063" width="10.75" style="8"/>
    <col min="9064" max="9064" width="10.75" style="8"/>
    <col min="9065" max="9065" width="10.75" style="8"/>
    <col min="9066" max="9066" width="10.75" style="8"/>
    <col min="9067" max="9067" width="10.75" style="8"/>
    <col min="9068" max="9068" width="10.75" style="8"/>
    <col min="9069" max="9069" width="10.75" style="8"/>
    <col min="9070" max="9070" width="10.75" style="8"/>
    <col min="9071" max="9071" width="10.75" style="8"/>
    <col min="9072" max="9072" width="10.75" style="8"/>
    <col min="9073" max="9073" width="10.75" style="8"/>
    <col min="9074" max="9074" width="10.75" style="8"/>
    <col min="9075" max="9075" width="10.75" style="8"/>
    <col min="9076" max="9076" width="10.75" style="8"/>
    <col min="9077" max="9077" width="10.75" style="8"/>
    <col min="9078" max="9078" width="10.75" style="8"/>
    <col min="9079" max="9079" width="10.75" style="8"/>
    <col min="9080" max="9080" width="10.75" style="8"/>
    <col min="9081" max="9081" width="10.75" style="8"/>
    <col min="9082" max="9082" width="10.75" style="8"/>
    <col min="9083" max="9083" width="10.75" style="8"/>
    <col min="9084" max="9084" width="10.75" style="8"/>
    <col min="9085" max="9085" width="10.75" style="8"/>
    <col min="9086" max="9086" width="10.75" style="8"/>
    <col min="9087" max="9087" width="10.75" style="8"/>
    <col min="9088" max="9088" width="10.75" style="8"/>
    <col min="9089" max="9089" width="10.75" style="8"/>
    <col min="9090" max="9090" width="10.75" style="8"/>
    <col min="9091" max="9091" width="10.75" style="8"/>
    <col min="9092" max="9092" width="10.75" style="8"/>
    <col min="9093" max="9093" width="10.75" style="8"/>
    <col min="9094" max="9094" width="10.75" style="8"/>
    <col min="9095" max="9095" width="10.75" style="8"/>
    <col min="9096" max="9096" width="10.75" style="8"/>
    <col min="9097" max="9097" width="10.75" style="8"/>
    <col min="9098" max="9098" width="10.75" style="8"/>
    <col min="9099" max="9099" width="10.75" style="8"/>
    <col min="9100" max="9100" width="10.75" style="8"/>
    <col min="9101" max="9101" width="10.75" style="8"/>
    <col min="9102" max="9102" width="10.75" style="8"/>
    <col min="9103" max="9103" width="10.75" style="8"/>
    <col min="9104" max="9104" width="10.75" style="8"/>
    <col min="9105" max="9105" width="10.75" style="8"/>
    <col min="9106" max="9106" width="10.75" style="8"/>
    <col min="9107" max="9107" width="10.75" style="8"/>
    <col min="9108" max="9108" width="10.75" style="8"/>
    <col min="9109" max="9109" width="10.75" style="8"/>
    <col min="9110" max="9110" width="10.75" style="8"/>
    <col min="9111" max="9111" width="10.75" style="8"/>
    <col min="9112" max="9112" width="10.75" style="8"/>
    <col min="9113" max="9113" width="10.75" style="8"/>
    <col min="9114" max="9114" width="10.75" style="8"/>
    <col min="9115" max="9115" width="10.75" style="8"/>
    <col min="9116" max="9116" width="10.75" style="8"/>
    <col min="9117" max="9117" width="10.75" style="8"/>
    <col min="9118" max="9118" width="10.75" style="8"/>
    <col min="9119" max="9119" width="10.75" style="8"/>
    <col min="9120" max="9120" width="10.75" style="8"/>
    <col min="9121" max="9121" width="10.75" style="8"/>
    <col min="9122" max="9122" width="10.75" style="8"/>
    <col min="9123" max="9123" width="10.75" style="8"/>
    <col min="9124" max="9124" width="10.75" style="8"/>
    <col min="9125" max="9125" width="10.75" style="8"/>
    <col min="9126" max="9126" width="10.75" style="8"/>
    <col min="9127" max="9127" width="10.75" style="8"/>
    <col min="9128" max="9128" width="10.75" style="8"/>
    <col min="9129" max="9129" width="10.75" style="8"/>
    <col min="9130" max="9130" width="10.75" style="8"/>
    <col min="9131" max="9131" width="10.75" style="8"/>
    <col min="9132" max="9132" width="10.75" style="8"/>
    <col min="9133" max="9133" width="10.75" style="8"/>
    <col min="9134" max="9134" width="10.75" style="8"/>
    <col min="9135" max="9135" width="10.75" style="8"/>
    <col min="9136" max="9136" width="10.75" style="8"/>
    <col min="9137" max="9137" width="10.75" style="8"/>
    <col min="9138" max="9138" width="10.75" style="8"/>
    <col min="9139" max="9139" width="10.75" style="8"/>
    <col min="9140" max="9140" width="10.75" style="8"/>
    <col min="9141" max="9141" width="10.75" style="8"/>
    <col min="9142" max="9142" width="10.75" style="8"/>
    <col min="9143" max="9143" width="10.75" style="8"/>
    <col min="9144" max="9144" width="10.75" style="8"/>
    <col min="9145" max="9145" width="10.75" style="8"/>
    <col min="9146" max="9146" width="10.75" style="8"/>
    <col min="9147" max="9147" width="10.75" style="8"/>
    <col min="9148" max="9148" width="10.75" style="8"/>
    <col min="9149" max="9149" width="10.75" style="8"/>
    <col min="9150" max="9150" width="10.75" style="8"/>
    <col min="9151" max="9151" width="10.75" style="8"/>
    <col min="9152" max="9152" width="10.75" style="8"/>
    <col min="9153" max="9153" width="10.75" style="8"/>
    <col min="9154" max="9154" width="10.75" style="8"/>
    <col min="9155" max="9155" width="10.75" style="8"/>
    <col min="9156" max="9156" width="10.75" style="8"/>
    <col min="9157" max="9157" width="10.75" style="8"/>
    <col min="9158" max="9158" width="10.75" style="8"/>
    <col min="9159" max="9159" width="10.75" style="8"/>
    <col min="9160" max="9160" width="10.75" style="8"/>
    <col min="9161" max="9161" width="10.75" style="8"/>
    <col min="9162" max="9162" width="10.75" style="8"/>
    <col min="9163" max="9163" width="10.75" style="8"/>
    <col min="9164" max="9164" width="10.75" style="8"/>
    <col min="9165" max="9165" width="10.75" style="8"/>
    <col min="9166" max="9166" width="10.75" style="8"/>
    <col min="9167" max="9167" width="10.75" style="8"/>
    <col min="9168" max="9168" width="10.75" style="8"/>
    <col min="9169" max="9169" width="10.75" style="8"/>
    <col min="9170" max="9170" width="10.75" style="8"/>
    <col min="9171" max="9171" width="10.75" style="8"/>
    <col min="9172" max="9172" width="10.75" style="8"/>
    <col min="9173" max="9173" width="10.75" style="8"/>
    <col min="9174" max="9174" width="10.75" style="8"/>
    <col min="9175" max="9175" width="10.75" style="8"/>
    <col min="9176" max="9176" width="10.75" style="8"/>
    <col min="9177" max="9177" width="10.75" style="8"/>
    <col min="9178" max="9178" width="10.75" style="8"/>
    <col min="9179" max="9179" width="10.75" style="8"/>
    <col min="9180" max="9180" width="10.75" style="8"/>
    <col min="9181" max="9181" width="10.75" style="8"/>
    <col min="9182" max="9182" width="10.75" style="8"/>
    <col min="9183" max="9183" width="10.75" style="8"/>
    <col min="9184" max="9184" width="10.75" style="8"/>
    <col min="9185" max="9185" width="10.75" style="8"/>
    <col min="9186" max="9186" width="10.75" style="8"/>
    <col min="9187" max="9187" width="10.75" style="8"/>
    <col min="9188" max="9188" width="10.75" style="8"/>
    <col min="9189" max="9189" width="10.75" style="8"/>
    <col min="9190" max="9190" width="10.75" style="8"/>
    <col min="9191" max="9191" width="10.75" style="8"/>
    <col min="9192" max="9192" width="10.75" style="8"/>
    <col min="9193" max="9193" width="10.75" style="8"/>
    <col min="9194" max="9194" width="10.75" style="8"/>
    <col min="9195" max="9195" width="10.75" style="8"/>
    <col min="9196" max="9196" width="10.75" style="8"/>
    <col min="9197" max="9197" width="10.75" style="8"/>
    <col min="9198" max="9198" width="10.75" style="8"/>
    <col min="9199" max="9199" width="10.75" style="8"/>
    <col min="9200" max="9200" width="10.75" style="8"/>
    <col min="9201" max="9201" width="10.75" style="8"/>
    <col min="9202" max="9202" width="10.75" style="8"/>
    <col min="9203" max="9203" width="10.75" style="8"/>
    <col min="9204" max="9204" width="10.75" style="8"/>
    <col min="9205" max="9205" width="10.75" style="8"/>
    <col min="9206" max="9206" width="10.75" style="8"/>
    <col min="9207" max="9207" width="10.75" style="8"/>
    <col min="9208" max="9208" width="10.75" style="8"/>
    <col min="9209" max="9209" width="10.75" style="8"/>
    <col min="9210" max="9210" width="10.75" style="8"/>
    <col min="9211" max="9211" width="10.75" style="8"/>
    <col min="9212" max="9212" width="10.75" style="8"/>
    <col min="9213" max="9213" width="10.75" style="8"/>
    <col min="9214" max="9214" width="10.75" style="8"/>
    <col min="9215" max="9215" width="10.75" style="8"/>
    <col min="9216" max="9216" width="10.75" style="8"/>
    <col min="9217" max="9217" width="10.75" style="8"/>
    <col min="9218" max="9218" width="10.75" style="8"/>
    <col min="9219" max="9219" width="10.75" style="8"/>
    <col min="9220" max="9220" width="10.75" style="8"/>
    <col min="9221" max="9221" width="10.75" style="8"/>
    <col min="9222" max="9222" width="10.75" style="8"/>
    <col min="9223" max="9223" width="10.75" style="8"/>
    <col min="9224" max="9224" width="10.75" style="8"/>
    <col min="9225" max="9225" width="10.75" style="8"/>
    <col min="9226" max="9226" width="10.75" style="8"/>
    <col min="9227" max="9227" width="10.75" style="8"/>
    <col min="9228" max="9228" width="10.75" style="8"/>
    <col min="9229" max="9229" width="10.75" style="8"/>
    <col min="9230" max="9230" width="10.75" style="8"/>
    <col min="9231" max="9231" width="10.75" style="8"/>
    <col min="9232" max="9232" width="10.75" style="8"/>
    <col min="9233" max="9233" width="10.75" style="8"/>
    <col min="9234" max="9234" width="10.75" style="8"/>
    <col min="9235" max="9235" width="10.75" style="8"/>
    <col min="9236" max="9236" width="10.75" style="8"/>
    <col min="9237" max="9237" width="10.75" style="8"/>
    <col min="9238" max="9238" width="10.75" style="8"/>
    <col min="9239" max="9239" width="10.75" style="8"/>
    <col min="9240" max="9240" width="10.75" style="8"/>
    <col min="9241" max="9241" width="10.75" style="8"/>
    <col min="9242" max="9242" width="10.75" style="8"/>
    <col min="9243" max="9243" width="10.75" style="8"/>
    <col min="9244" max="9244" width="10.75" style="8"/>
    <col min="9245" max="9245" width="10.75" style="8"/>
    <col min="9246" max="9246" width="10.75" style="8"/>
    <col min="9247" max="9247" width="10.75" style="8"/>
    <col min="9248" max="9248" width="10.75" style="8"/>
    <col min="9249" max="9249" width="10.75" style="8"/>
    <col min="9250" max="9250" width="10.75" style="8"/>
    <col min="9251" max="9251" width="10.75" style="8"/>
    <col min="9252" max="9252" width="10.75" style="8"/>
    <col min="9253" max="9253" width="10.75" style="8"/>
    <col min="9254" max="9254" width="10.75" style="8"/>
    <col min="9255" max="9255" width="10.75" style="8"/>
    <col min="9256" max="9256" width="10.75" style="8"/>
    <col min="9257" max="9257" width="10.75" style="8"/>
    <col min="9258" max="9258" width="10.75" style="8"/>
    <col min="9259" max="9259" width="10.75" style="8"/>
    <col min="9260" max="9260" width="10.75" style="8"/>
    <col min="9261" max="9261" width="10.75" style="8"/>
    <col min="9262" max="9262" width="10.75" style="8"/>
    <col min="9263" max="9263" width="10.75" style="8"/>
    <col min="9264" max="9264" width="10.75" style="8"/>
    <col min="9265" max="9265" width="10.75" style="8"/>
    <col min="9266" max="9266" width="10.75" style="8"/>
    <col min="9267" max="9267" width="10.75" style="8"/>
    <col min="9268" max="9268" width="10.75" style="8"/>
    <col min="9269" max="9269" width="10.75" style="8"/>
    <col min="9270" max="9270" width="10.75" style="8"/>
    <col min="9271" max="9271" width="10.75" style="8"/>
    <col min="9272" max="9272" width="10.75" style="8"/>
    <col min="9273" max="9273" width="10.75" style="8"/>
    <col min="9274" max="9274" width="10.75" style="8"/>
    <col min="9275" max="9275" width="10.75" style="8"/>
    <col min="9276" max="9276" width="10.75" style="8"/>
    <col min="9277" max="9277" width="10.75" style="8"/>
    <col min="9278" max="9278" width="10.75" style="8"/>
    <col min="9279" max="9279" width="10.75" style="8"/>
    <col min="9280" max="9280" width="10.75" style="8"/>
    <col min="9281" max="9281" width="10.75" style="8"/>
    <col min="9282" max="9282" width="10.75" style="8"/>
    <col min="9283" max="9283" width="10.75" style="8"/>
    <col min="9284" max="9284" width="10.75" style="8"/>
    <col min="9285" max="9285" width="10.75" style="8"/>
    <col min="9286" max="9286" width="10.75" style="8"/>
    <col min="9287" max="9287" width="10.75" style="8"/>
    <col min="9288" max="9288" width="10.75" style="8"/>
    <col min="9289" max="9289" width="10.75" style="8"/>
    <col min="9290" max="9290" width="10.75" style="8"/>
    <col min="9291" max="9291" width="10.75" style="8"/>
    <col min="9292" max="9292" width="10.75" style="8"/>
    <col min="9293" max="9293" width="10.75" style="8"/>
    <col min="9294" max="9294" width="10.75" style="8"/>
    <col min="9295" max="9295" width="10.75" style="8"/>
    <col min="9296" max="9296" width="10.75" style="8"/>
    <col min="9297" max="9297" width="10.75" style="8"/>
    <col min="9298" max="9298" width="10.75" style="8"/>
    <col min="9299" max="9299" width="10.75" style="8"/>
    <col min="9300" max="9300" width="10.75" style="8"/>
    <col min="9301" max="9301" width="10.75" style="8"/>
    <col min="9302" max="9302" width="10.75" style="8"/>
    <col min="9303" max="9303" width="10.75" style="8"/>
    <col min="9304" max="9304" width="10.75" style="8"/>
    <col min="9305" max="9305" width="10.75" style="8"/>
    <col min="9306" max="9306" width="10.75" style="8"/>
    <col min="9307" max="9307" width="10.75" style="8"/>
    <col min="9308" max="9308" width="10.75" style="8"/>
    <col min="9309" max="9309" width="10.75" style="8"/>
    <col min="9310" max="9310" width="10.75" style="8"/>
    <col min="9311" max="9311" width="10.75" style="8"/>
    <col min="9312" max="9312" width="10.75" style="8"/>
    <col min="9313" max="9313" width="10.75" style="8"/>
    <col min="9314" max="9314" width="10.75" style="8"/>
    <col min="9315" max="9315" width="10.75" style="8"/>
    <col min="9316" max="9316" width="10.75" style="8"/>
    <col min="9317" max="9317" width="10.75" style="8"/>
    <col min="9318" max="9318" width="10.75" style="8"/>
    <col min="9319" max="9319" width="10.75" style="8"/>
    <col min="9320" max="9320" width="10.75" style="8"/>
    <col min="9321" max="9321" width="10.75" style="8"/>
    <col min="9322" max="9322" width="10.75" style="8"/>
    <col min="9323" max="9323" width="10.75" style="8"/>
    <col min="9324" max="9324" width="10.75" style="8"/>
    <col min="9325" max="9325" width="10.75" style="8"/>
    <col min="9326" max="9326" width="10.75" style="8"/>
    <col min="9327" max="9327" width="10.75" style="8"/>
    <col min="9328" max="9328" width="10.75" style="8"/>
    <col min="9329" max="9329" width="10.75" style="8"/>
    <col min="9330" max="9330" width="10.75" style="8"/>
    <col min="9331" max="9331" width="10.75" style="8"/>
    <col min="9332" max="9332" width="10.75" style="8"/>
    <col min="9333" max="9333" width="10.75" style="8"/>
    <col min="9334" max="9334" width="10.75" style="8"/>
    <col min="9335" max="9335" width="10.75" style="8"/>
    <col min="9336" max="9336" width="10.75" style="8"/>
    <col min="9337" max="9337" width="10.75" style="8"/>
    <col min="9338" max="9338" width="10.75" style="8"/>
    <col min="9339" max="9339" width="10.75" style="8"/>
    <col min="9340" max="9340" width="10.75" style="8"/>
    <col min="9341" max="9341" width="10.75" style="8"/>
    <col min="9342" max="9342" width="10.75" style="8"/>
    <col min="9343" max="9343" width="10.75" style="8"/>
    <col min="9344" max="9344" width="10.75" style="8"/>
    <col min="9345" max="9345" width="10.75" style="8"/>
    <col min="9346" max="9346" width="10.75" style="8"/>
    <col min="9347" max="9347" width="10.75" style="8"/>
    <col min="9348" max="9348" width="10.75" style="8"/>
    <col min="9349" max="9349" width="10.75" style="8"/>
    <col min="9350" max="9350" width="10.75" style="8"/>
    <col min="9351" max="9351" width="10.75" style="8"/>
    <col min="9352" max="9352" width="10.75" style="8"/>
    <col min="9353" max="9353" width="10.75" style="8"/>
    <col min="9354" max="9354" width="10.75" style="8"/>
    <col min="9355" max="9355" width="10.75" style="8"/>
    <col min="9356" max="9356" width="10.75" style="8"/>
    <col min="9357" max="9357" width="10.75" style="8"/>
    <col min="9358" max="9358" width="10.75" style="8"/>
    <col min="9359" max="9359" width="10.75" style="8"/>
    <col min="9360" max="9360" width="10.75" style="8"/>
    <col min="9361" max="9361" width="10.75" style="8"/>
    <col min="9362" max="9362" width="10.75" style="8"/>
    <col min="9363" max="9363" width="10.75" style="8"/>
    <col min="9364" max="9364" width="10.75" style="8"/>
    <col min="9365" max="9365" width="10.75" style="8"/>
    <col min="9366" max="9366" width="10.75" style="8"/>
    <col min="9367" max="9367" width="10.75" style="8"/>
    <col min="9368" max="9368" width="10.75" style="8"/>
    <col min="9369" max="9369" width="10.75" style="8"/>
    <col min="9370" max="9370" width="10.75" style="8"/>
    <col min="9371" max="9371" width="10.75" style="8"/>
    <col min="9372" max="9372" width="10.75" style="8"/>
    <col min="9373" max="9373" width="10.75" style="8"/>
    <col min="9374" max="9374" width="10.75" style="8"/>
    <col min="9375" max="9375" width="10.75" style="8"/>
    <col min="9376" max="9376" width="10.75" style="8"/>
    <col min="9377" max="9377" width="10.75" style="8"/>
    <col min="9378" max="9378" width="10.75" style="8"/>
    <col min="9379" max="9379" width="10.75" style="8"/>
    <col min="9380" max="9380" width="10.75" style="8"/>
    <col min="9381" max="9381" width="10.75" style="8"/>
    <col min="9382" max="9382" width="10.75" style="8"/>
    <col min="9383" max="9383" width="10.75" style="8"/>
    <col min="9384" max="9384" width="10.75" style="8"/>
    <col min="9385" max="9385" width="10.75" style="8"/>
    <col min="9386" max="9386" width="10.75" style="8"/>
    <col min="9387" max="9387" width="10.75" style="8"/>
    <col min="9388" max="9388" width="10.75" style="8"/>
    <col min="9389" max="9389" width="10.75" style="8"/>
    <col min="9390" max="9390" width="10.75" style="8"/>
    <col min="9391" max="9391" width="10.75" style="8"/>
    <col min="9392" max="9392" width="10.75" style="8"/>
    <col min="9393" max="9393" width="10.75" style="8"/>
    <col min="9394" max="9394" width="10.75" style="8"/>
    <col min="9395" max="9395" width="10.75" style="8"/>
    <col min="9396" max="9396" width="10.75" style="8"/>
    <col min="9397" max="9397" width="10.75" style="8"/>
    <col min="9398" max="9398" width="10.75" style="8"/>
    <col min="9399" max="9399" width="10.75" style="8"/>
    <col min="9400" max="9400" width="10.75" style="8"/>
    <col min="9401" max="9401" width="10.75" style="8"/>
    <col min="9402" max="9402" width="10.75" style="8"/>
    <col min="9403" max="9403" width="10.75" style="8"/>
    <col min="9404" max="9404" width="10.75" style="8"/>
    <col min="9405" max="9405" width="10.75" style="8"/>
    <col min="9406" max="9406" width="10.75" style="8"/>
    <col min="9407" max="9407" width="10.75" style="8"/>
    <col min="9408" max="9408" width="10.75" style="8"/>
    <col min="9409" max="9409" width="10.75" style="8"/>
    <col min="9410" max="9410" width="10.75" style="8"/>
    <col min="9411" max="9411" width="10.75" style="8"/>
    <col min="9412" max="9412" width="10.75" style="8"/>
    <col min="9413" max="9413" width="10.75" style="8"/>
    <col min="9414" max="9414" width="10.75" style="8"/>
    <col min="9415" max="9415" width="10.75" style="8"/>
    <col min="9416" max="9416" width="10.75" style="8"/>
    <col min="9417" max="9417" width="10.75" style="8"/>
    <col min="9418" max="9418" width="10.75" style="8"/>
    <col min="9419" max="9419" width="10.75" style="8"/>
    <col min="9420" max="9420" width="10.75" style="8"/>
    <col min="9421" max="9421" width="10.75" style="8"/>
    <col min="9422" max="9422" width="10.75" style="8"/>
    <col min="9423" max="9423" width="10.75" style="8"/>
    <col min="9424" max="9424" width="10.75" style="8"/>
    <col min="9425" max="9425" width="10.75" style="8"/>
    <col min="9426" max="9426" width="10.75" style="8"/>
    <col min="9427" max="9427" width="10.75" style="8"/>
    <col min="9428" max="9428" width="10.75" style="8"/>
    <col min="9429" max="9429" width="10.75" style="8"/>
    <col min="9430" max="9430" width="10.75" style="8"/>
    <col min="9431" max="9431" width="10.75" style="8"/>
    <col min="9432" max="9432" width="10.75" style="8"/>
    <col min="9433" max="9433" width="10.75" style="8"/>
    <col min="9434" max="9434" width="10.75" style="8"/>
    <col min="9435" max="9435" width="10.75" style="8"/>
    <col min="9436" max="9436" width="10.75" style="8"/>
    <col min="9437" max="9437" width="10.75" style="8"/>
    <col min="9438" max="9438" width="10.75" style="8"/>
    <col min="9439" max="9439" width="10.75" style="8"/>
    <col min="9440" max="9440" width="10.75" style="8"/>
    <col min="9441" max="9441" width="10.75" style="8"/>
    <col min="9442" max="9442" width="10.75" style="8"/>
    <col min="9443" max="9443" width="10.75" style="8"/>
    <col min="9444" max="9444" width="10.75" style="8"/>
    <col min="9445" max="9445" width="10.75" style="8"/>
    <col min="9446" max="9446" width="10.75" style="8"/>
    <col min="9447" max="9447" width="10.75" style="8"/>
    <col min="9448" max="9448" width="10.75" style="8"/>
    <col min="9449" max="9449" width="10.75" style="8"/>
    <col min="9450" max="9450" width="10.75" style="8"/>
    <col min="9451" max="9451" width="10.75" style="8"/>
    <col min="9452" max="9452" width="10.75" style="8"/>
    <col min="9453" max="9453" width="10.75" style="8"/>
    <col min="9454" max="9454" width="10.75" style="8"/>
    <col min="9455" max="9455" width="10.75" style="8"/>
    <col min="9456" max="9456" width="10.75" style="8"/>
    <col min="9457" max="9457" width="10.75" style="8"/>
    <col min="9458" max="9458" width="10.75" style="8"/>
    <col min="9459" max="9459" width="10.75" style="8"/>
    <col min="9460" max="9460" width="10.75" style="8"/>
    <col min="9461" max="9461" width="10.75" style="8"/>
    <col min="9462" max="9462" width="10.75" style="8"/>
    <col min="9463" max="9463" width="10.75" style="8"/>
    <col min="9464" max="9464" width="10.75" style="8"/>
    <col min="9465" max="9465" width="10.75" style="8"/>
    <col min="9466" max="9466" width="10.75" style="8"/>
    <col min="9467" max="9467" width="10.75" style="8"/>
    <col min="9468" max="9468" width="10.75" style="8"/>
    <col min="9469" max="9469" width="10.75" style="8"/>
    <col min="9470" max="9470" width="10.75" style="8"/>
    <col min="9471" max="9471" width="10.75" style="8"/>
    <col min="9472" max="9472" width="10.75" style="8"/>
    <col min="9473" max="9473" width="10.75" style="8"/>
    <col min="9474" max="9474" width="10.75" style="8"/>
    <col min="9475" max="9475" width="10.75" style="8"/>
    <col min="9476" max="9476" width="10.75" style="8"/>
    <col min="9477" max="9477" width="10.75" style="8"/>
    <col min="9478" max="9478" width="10.75" style="8"/>
    <col min="9479" max="9479" width="10.75" style="8"/>
    <col min="9480" max="9480" width="10.75" style="8"/>
    <col min="9481" max="9481" width="10.75" style="8"/>
    <col min="9482" max="9482" width="10.75" style="8"/>
    <col min="9483" max="9483" width="10.75" style="8"/>
    <col min="9484" max="9484" width="10.75" style="8"/>
    <col min="9485" max="9485" width="10.75" style="8"/>
    <col min="9486" max="9486" width="10.75" style="8"/>
    <col min="9487" max="9487" width="10.75" style="8"/>
    <col min="9488" max="9488" width="10.75" style="8"/>
    <col min="9489" max="9489" width="10.75" style="8"/>
    <col min="9490" max="9490" width="10.75" style="8"/>
    <col min="9491" max="9491" width="10.75" style="8"/>
    <col min="9492" max="9492" width="10.75" style="8"/>
    <col min="9493" max="9493" width="10.75" style="8"/>
    <col min="9494" max="9494" width="10.75" style="8"/>
    <col min="9495" max="9495" width="10.75" style="8"/>
    <col min="9496" max="9496" width="10.75" style="8"/>
    <col min="9497" max="9497" width="10.75" style="8"/>
    <col min="9498" max="9498" width="10.75" style="8"/>
    <col min="9499" max="9499" width="10.75" style="8"/>
    <col min="9500" max="9500" width="10.75" style="8"/>
    <col min="9501" max="9501" width="10.75" style="8"/>
    <col min="9502" max="9502" width="10.75" style="8"/>
    <col min="9503" max="9503" width="10.75" style="8"/>
    <col min="9504" max="9504" width="10.75" style="8"/>
    <col min="9505" max="9505" width="10.75" style="8"/>
    <col min="9506" max="9506" width="10.75" style="8"/>
    <col min="9507" max="9507" width="10.75" style="8"/>
    <col min="9508" max="9508" width="10.75" style="8"/>
    <col min="9509" max="9509" width="10.75" style="8"/>
    <col min="9510" max="9510" width="10.75" style="8"/>
    <col min="9511" max="9511" width="10.75" style="8"/>
    <col min="9512" max="9512" width="10.75" style="8"/>
    <col min="9513" max="9513" width="10.75" style="8"/>
    <col min="9514" max="9514" width="10.75" style="8"/>
    <col min="9515" max="9515" width="10.75" style="8"/>
    <col min="9516" max="9516" width="10.75" style="8"/>
    <col min="9517" max="9517" width="10.75" style="8"/>
    <col min="9518" max="9518" width="10.75" style="8"/>
    <col min="9519" max="9519" width="10.75" style="8"/>
    <col min="9520" max="9520" width="10.75" style="8"/>
    <col min="9521" max="9521" width="10.75" style="8"/>
    <col min="9522" max="9522" width="10.75" style="8"/>
    <col min="9523" max="9523" width="10.75" style="8"/>
    <col min="9524" max="9524" width="10.75" style="8"/>
    <col min="9525" max="9525" width="10.75" style="8"/>
    <col min="9526" max="9526" width="10.75" style="8"/>
    <col min="9527" max="9527" width="10.75" style="8"/>
    <col min="9528" max="9528" width="10.75" style="8"/>
    <col min="9529" max="9529" width="10.75" style="8"/>
    <col min="9530" max="9530" width="10.75" style="8"/>
    <col min="9531" max="9531" width="10.75" style="8"/>
    <col min="9532" max="9532" width="10.75" style="8"/>
    <col min="9533" max="9533" width="10.75" style="8"/>
    <col min="9534" max="9534" width="10.75" style="8"/>
    <col min="9535" max="9535" width="10.75" style="8"/>
    <col min="9536" max="9536" width="10.75" style="8"/>
    <col min="9537" max="9537" width="10.75" style="8"/>
    <col min="9538" max="9538" width="10.75" style="8"/>
    <col min="9539" max="9539" width="10.75" style="8"/>
    <col min="9540" max="9540" width="10.75" style="8"/>
    <col min="9541" max="9541" width="10.75" style="8"/>
    <col min="9542" max="9542" width="10.75" style="8"/>
    <col min="9543" max="9543" width="10.75" style="8"/>
    <col min="9544" max="9544" width="10.75" style="8"/>
    <col min="9545" max="9545" width="10.75" style="8"/>
    <col min="9546" max="9546" width="10.75" style="8"/>
    <col min="9547" max="9547" width="10.75" style="8"/>
    <col min="9548" max="9548" width="10.75" style="8"/>
    <col min="9549" max="9549" width="10.75" style="8"/>
    <col min="9550" max="9550" width="10.75" style="8"/>
    <col min="9551" max="9551" width="10.75" style="8"/>
    <col min="9552" max="9552" width="10.75" style="8"/>
    <col min="9553" max="9553" width="10.75" style="8"/>
    <col min="9554" max="9554" width="10.75" style="8"/>
    <col min="9555" max="9555" width="10.75" style="8"/>
    <col min="9556" max="9556" width="10.75" style="8"/>
    <col min="9557" max="9557" width="10.75" style="8"/>
    <col min="9558" max="9558" width="10.75" style="8"/>
    <col min="9559" max="9559" width="10.75" style="8"/>
    <col min="9560" max="9560" width="10.75" style="8"/>
    <col min="9561" max="9561" width="10.75" style="8"/>
    <col min="9562" max="9562" width="10.75" style="8"/>
    <col min="9563" max="9563" width="10.75" style="8"/>
    <col min="9564" max="9564" width="10.75" style="8"/>
    <col min="9565" max="9565" width="10.75" style="8"/>
    <col min="9566" max="9566" width="10.75" style="8"/>
    <col min="9567" max="9567" width="10.75" style="8"/>
    <col min="9568" max="9568" width="10.75" style="8"/>
    <col min="9569" max="9569" width="10.75" style="8"/>
    <col min="9570" max="9570" width="10.75" style="8"/>
    <col min="9571" max="9571" width="10.75" style="8"/>
    <col min="9572" max="9572" width="10.75" style="8"/>
    <col min="9573" max="9573" width="10.75" style="8"/>
    <col min="9574" max="9574" width="10.75" style="8"/>
    <col min="9575" max="9575" width="10.75" style="8"/>
    <col min="9576" max="9576" width="10.75" style="8"/>
    <col min="9577" max="9577" width="10.75" style="8"/>
    <col min="9578" max="9578" width="10.75" style="8"/>
    <col min="9579" max="9579" width="10.75" style="8"/>
    <col min="9580" max="9580" width="10.75" style="8"/>
    <col min="9581" max="9581" width="10.75" style="8"/>
    <col min="9582" max="9582" width="10.75" style="8"/>
    <col min="9583" max="9583" width="10.75" style="8"/>
    <col min="9584" max="9584" width="10.75" style="8"/>
    <col min="9585" max="9585" width="10.75" style="8"/>
    <col min="9586" max="9586" width="10.75" style="8"/>
    <col min="9587" max="9587" width="10.75" style="8"/>
    <col min="9588" max="9588" width="10.75" style="8"/>
    <col min="9589" max="9589" width="10.75" style="8"/>
    <col min="9590" max="9590" width="10.75" style="8"/>
    <col min="9591" max="9591" width="10.75" style="8"/>
    <col min="9592" max="9592" width="10.75" style="8"/>
    <col min="9593" max="9593" width="10.75" style="8"/>
    <col min="9594" max="9594" width="10.75" style="8"/>
    <col min="9595" max="9595" width="10.75" style="8"/>
    <col min="9596" max="9596" width="10.75" style="8"/>
    <col min="9597" max="9597" width="10.75" style="8"/>
    <col min="9598" max="9598" width="10.75" style="8"/>
    <col min="9599" max="9599" width="10.75" style="8"/>
    <col min="9600" max="9600" width="10.75" style="8"/>
    <col min="9601" max="9601" width="10.75" style="8"/>
    <col min="9602" max="9602" width="10.75" style="8"/>
    <col min="9603" max="9603" width="10.75" style="8"/>
    <col min="9604" max="9604" width="10.75" style="8"/>
    <col min="9605" max="9605" width="10.75" style="8"/>
    <col min="9606" max="9606" width="10.75" style="8"/>
    <col min="9607" max="9607" width="10.75" style="8"/>
    <col min="9608" max="9608" width="10.75" style="8"/>
    <col min="9609" max="9609" width="10.75" style="8"/>
    <col min="9610" max="9610" width="10.75" style="8"/>
    <col min="9611" max="9611" width="10.75" style="8"/>
    <col min="9612" max="9612" width="10.75" style="8"/>
    <col min="9613" max="9613" width="10.75" style="8"/>
    <col min="9614" max="9614" width="10.75" style="8"/>
    <col min="9615" max="9615" width="10.75" style="8"/>
    <col min="9616" max="9616" width="10.75" style="8"/>
    <col min="9617" max="9617" width="10.75" style="8"/>
    <col min="9618" max="9618" width="10.75" style="8"/>
    <col min="9619" max="9619" width="10.75" style="8"/>
    <col min="9620" max="9620" width="10.75" style="8"/>
    <col min="9621" max="9621" width="10.75" style="8"/>
    <col min="9622" max="9622" width="10.75" style="8"/>
    <col min="9623" max="9623" width="10.75" style="8"/>
    <col min="9624" max="9624" width="10.75" style="8"/>
    <col min="9625" max="9625" width="10.75" style="8"/>
    <col min="9626" max="9626" width="10.75" style="8"/>
    <col min="9627" max="9627" width="10.75" style="8"/>
    <col min="9628" max="9628" width="10.75" style="8"/>
    <col min="9629" max="9629" width="10.75" style="8"/>
    <col min="9630" max="9630" width="10.75" style="8"/>
    <col min="9631" max="9631" width="10.75" style="8"/>
    <col min="9632" max="9632" width="10.75" style="8"/>
    <col min="9633" max="9633" width="10.75" style="8"/>
    <col min="9634" max="9634" width="10.75" style="8"/>
    <col min="9635" max="9635" width="10.75" style="8"/>
    <col min="9636" max="9636" width="10.75" style="8"/>
    <col min="9637" max="9637" width="10.75" style="8"/>
    <col min="9638" max="9638" width="10.75" style="8"/>
    <col min="9639" max="9639" width="10.75" style="8"/>
    <col min="9640" max="9640" width="10.75" style="8"/>
    <col min="9641" max="9641" width="10.75" style="8"/>
    <col min="9642" max="9642" width="10.75" style="8"/>
    <col min="9643" max="9643" width="10.75" style="8"/>
    <col min="9644" max="9644" width="10.75" style="8"/>
    <col min="9645" max="9645" width="10.75" style="8"/>
    <col min="9646" max="9646" width="10.75" style="8"/>
    <col min="9647" max="9647" width="10.75" style="8"/>
    <col min="9648" max="9648" width="10.75" style="8"/>
    <col min="9649" max="9649" width="10.75" style="8"/>
    <col min="9650" max="9650" width="10.75" style="8"/>
    <col min="9651" max="9651" width="10.75" style="8"/>
    <col min="9652" max="9652" width="10.75" style="8"/>
    <col min="9653" max="9653" width="10.75" style="8"/>
    <col min="9654" max="9654" width="10.75" style="8"/>
    <col min="9655" max="9655" width="10.75" style="8"/>
    <col min="9656" max="9656" width="10.75" style="8"/>
    <col min="9657" max="9657" width="10.75" style="8"/>
    <col min="9658" max="9658" width="10.75" style="8"/>
    <col min="9659" max="9659" width="10.75" style="8"/>
    <col min="9660" max="9660" width="10.75" style="8"/>
    <col min="9661" max="9661" width="10.75" style="8"/>
    <col min="9662" max="9662" width="10.75" style="8"/>
    <col min="9663" max="9663" width="10.75" style="8"/>
    <col min="9664" max="9664" width="10.75" style="8"/>
    <col min="9665" max="9665" width="10.75" style="8"/>
    <col min="9666" max="9666" width="10.75" style="8"/>
    <col min="9667" max="9667" width="10.75" style="8"/>
    <col min="9668" max="9668" width="10.75" style="8"/>
    <col min="9669" max="9669" width="10.75" style="8"/>
    <col min="9670" max="9670" width="10.75" style="8"/>
    <col min="9671" max="9671" width="10.75" style="8"/>
    <col min="9672" max="9672" width="10.75" style="8"/>
    <col min="9673" max="9673" width="10.75" style="8"/>
    <col min="9674" max="9674" width="10.75" style="8"/>
    <col min="9675" max="9675" width="10.75" style="8"/>
    <col min="9676" max="9676" width="10.75" style="8"/>
    <col min="9677" max="9677" width="10.75" style="8"/>
    <col min="9678" max="9678" width="10.75" style="8"/>
    <col min="9679" max="9679" width="10.75" style="8"/>
    <col min="9680" max="9680" width="10.75" style="8"/>
    <col min="9681" max="9681" width="10.75" style="8"/>
    <col min="9682" max="9682" width="10.75" style="8"/>
    <col min="9683" max="9683" width="10.75" style="8"/>
    <col min="9684" max="9684" width="10.75" style="8"/>
    <col min="9685" max="9685" width="10.75" style="8"/>
    <col min="9686" max="9686" width="10.75" style="8"/>
    <col min="9687" max="9687" width="10.75" style="8"/>
    <col min="9688" max="9688" width="10.75" style="8"/>
    <col min="9689" max="9689" width="10.75" style="8"/>
    <col min="9690" max="9690" width="10.75" style="8"/>
    <col min="9691" max="9691" width="10.75" style="8"/>
    <col min="9692" max="9692" width="10.75" style="8"/>
    <col min="9693" max="9693" width="10.75" style="8"/>
    <col min="9694" max="9694" width="10.75" style="8"/>
    <col min="9695" max="9695" width="10.75" style="8"/>
    <col min="9696" max="9696" width="10.75" style="8"/>
    <col min="9697" max="9697" width="10.75" style="8"/>
    <col min="9698" max="9698" width="10.75" style="8"/>
    <col min="9699" max="9699" width="10.75" style="8"/>
    <col min="9700" max="9700" width="10.75" style="8"/>
    <col min="9701" max="9701" width="10.75" style="8"/>
    <col min="9702" max="9702" width="10.75" style="8"/>
    <col min="9703" max="9703" width="10.75" style="8"/>
    <col min="9704" max="9704" width="10.75" style="8"/>
    <col min="9705" max="9705" width="10.75" style="8"/>
    <col min="9706" max="9706" width="10.75" style="8"/>
    <col min="9707" max="9707" width="10.75" style="8"/>
    <col min="9708" max="9708" width="10.75" style="8"/>
    <col min="9709" max="9709" width="10.75" style="8"/>
    <col min="9710" max="9710" width="10.75" style="8"/>
    <col min="9711" max="9711" width="10.75" style="8"/>
    <col min="9712" max="9712" width="10.75" style="8"/>
    <col min="9713" max="9713" width="10.75" style="8"/>
    <col min="9714" max="9714" width="10.75" style="8"/>
    <col min="9715" max="9715" width="10.75" style="8"/>
    <col min="9716" max="9716" width="10.75" style="8"/>
    <col min="9717" max="9717" width="10.75" style="8"/>
    <col min="9718" max="9718" width="10.75" style="8"/>
    <col min="9719" max="9719" width="10.75" style="8"/>
    <col min="9720" max="9720" width="10.75" style="8"/>
    <col min="9721" max="9721" width="10.75" style="8"/>
    <col min="9722" max="9722" width="10.75" style="8"/>
    <col min="9723" max="9723" width="10.75" style="8"/>
    <col min="9724" max="9724" width="10.75" style="8"/>
    <col min="9725" max="9725" width="10.75" style="8"/>
    <col min="9726" max="9726" width="10.75" style="8"/>
    <col min="9727" max="9727" width="10.75" style="8"/>
    <col min="9728" max="9728" width="10.75" style="8"/>
    <col min="9729" max="9729" width="10.75" style="8"/>
    <col min="9730" max="9730" width="10.75" style="8"/>
    <col min="9731" max="9731" width="10.75" style="8"/>
    <col min="9732" max="9732" width="10.75" style="8"/>
    <col min="9733" max="9733" width="10.75" style="8"/>
    <col min="9734" max="9734" width="10.75" style="8"/>
    <col min="9735" max="9735" width="10.75" style="8"/>
    <col min="9736" max="9736" width="10.75" style="8"/>
    <col min="9737" max="9737" width="10.75" style="8"/>
    <col min="9738" max="9738" width="10.75" style="8"/>
    <col min="9739" max="9739" width="10.75" style="8"/>
    <col min="9740" max="9740" width="10.75" style="8"/>
    <col min="9741" max="9741" width="10.75" style="8"/>
    <col min="9742" max="9742" width="10.75" style="8"/>
    <col min="9743" max="9743" width="10.75" style="8"/>
    <col min="9744" max="9744" width="10.75" style="8"/>
    <col min="9745" max="9745" width="10.75" style="8"/>
    <col min="9746" max="9746" width="10.75" style="8"/>
    <col min="9747" max="9747" width="10.75" style="8"/>
    <col min="9748" max="9748" width="10.75" style="8"/>
    <col min="9749" max="9749" width="10.75" style="8"/>
    <col min="9750" max="9750" width="10.75" style="8"/>
    <col min="9751" max="9751" width="10.75" style="8"/>
    <col min="9752" max="9752" width="10.75" style="8"/>
    <col min="9753" max="9753" width="10.75" style="8"/>
    <col min="9754" max="9754" width="10.75" style="8"/>
    <col min="9755" max="9755" width="10.75" style="8"/>
    <col min="9756" max="9756" width="10.75" style="8"/>
    <col min="9757" max="9757" width="10.75" style="8"/>
    <col min="9758" max="9758" width="10.75" style="8"/>
    <col min="9759" max="9759" width="10.75" style="8"/>
    <col min="9760" max="9760" width="10.75" style="8"/>
    <col min="9761" max="9761" width="10.75" style="8"/>
    <col min="9762" max="9762" width="10.75" style="8"/>
    <col min="9763" max="9763" width="10.75" style="8"/>
    <col min="9764" max="9764" width="10.75" style="8"/>
    <col min="9765" max="9765" width="10.75" style="8"/>
    <col min="9766" max="9766" width="10.75" style="8"/>
    <col min="9767" max="9767" width="10.75" style="8"/>
    <col min="9768" max="9768" width="10.75" style="8"/>
    <col min="9769" max="9769" width="10.75" style="8"/>
    <col min="9770" max="9770" width="10.75" style="8"/>
    <col min="9771" max="9771" width="10.75" style="8"/>
    <col min="9772" max="9772" width="10.75" style="8"/>
    <col min="9773" max="9773" width="10.75" style="8"/>
    <col min="9774" max="9774" width="10.75" style="8"/>
    <col min="9775" max="9775" width="10.75" style="8"/>
    <col min="9776" max="9776" width="10.75" style="8"/>
    <col min="9777" max="9777" width="10.75" style="8"/>
    <col min="9778" max="9778" width="10.75" style="8"/>
    <col min="9779" max="9779" width="10.75" style="8"/>
    <col min="9780" max="9780" width="10.75" style="8"/>
    <col min="9781" max="9781" width="10.75" style="8"/>
    <col min="9782" max="9782" width="10.75" style="8"/>
    <col min="9783" max="9783" width="10.75" style="8"/>
    <col min="9784" max="9784" width="10.75" style="8"/>
    <col min="9785" max="9785" width="10.75" style="8"/>
    <col min="9786" max="9786" width="10.75" style="8"/>
    <col min="9787" max="9787" width="10.75" style="8"/>
    <col min="9788" max="9788" width="10.75" style="8"/>
    <col min="9789" max="9789" width="10.75" style="8"/>
    <col min="9790" max="9790" width="10.75" style="8"/>
    <col min="9791" max="9791" width="10.75" style="8"/>
    <col min="9792" max="9792" width="10.75" style="8"/>
    <col min="9793" max="9793" width="10.75" style="8"/>
    <col min="9794" max="9794" width="10.75" style="8"/>
    <col min="9795" max="9795" width="10.75" style="8"/>
    <col min="9796" max="9796" width="10.75" style="8"/>
    <col min="9797" max="9797" width="10.75" style="8"/>
    <col min="9798" max="9798" width="10.75" style="8"/>
    <col min="9799" max="9799" width="10.75" style="8"/>
    <col min="9800" max="9800" width="10.75" style="8"/>
    <col min="9801" max="9801" width="10.75" style="8"/>
    <col min="9802" max="9802" width="10.75" style="8"/>
    <col min="9803" max="9803" width="10.75" style="8"/>
    <col min="9804" max="9804" width="10.75" style="8"/>
    <col min="9805" max="9805" width="10.75" style="8"/>
    <col min="9806" max="9806" width="10.75" style="8"/>
    <col min="9807" max="9807" width="10.75" style="8"/>
    <col min="9808" max="9808" width="10.75" style="8"/>
    <col min="9809" max="9809" width="10.75" style="8"/>
    <col min="9810" max="9810" width="10.75" style="8"/>
    <col min="9811" max="9811" width="10.75" style="8"/>
    <col min="9812" max="9812" width="10.75" style="8"/>
    <col min="9813" max="9813" width="10.75" style="8"/>
    <col min="9814" max="9814" width="10.75" style="8"/>
    <col min="9815" max="9815" width="10.75" style="8"/>
    <col min="9816" max="9816" width="10.75" style="8"/>
    <col min="9817" max="9817" width="10.75" style="8"/>
    <col min="9818" max="9818" width="10.75" style="8"/>
    <col min="9819" max="9819" width="10.75" style="8"/>
    <col min="9820" max="9820" width="10.75" style="8"/>
    <col min="9821" max="9821" width="10.75" style="8"/>
    <col min="9822" max="9822" width="10.75" style="8"/>
    <col min="9823" max="9823" width="10.75" style="8"/>
    <col min="9824" max="9824" width="10.75" style="8"/>
    <col min="9825" max="9825" width="10.75" style="8"/>
    <col min="9826" max="9826" width="10.75" style="8"/>
    <col min="9827" max="9827" width="10.75" style="8"/>
    <col min="9828" max="9828" width="10.75" style="8"/>
    <col min="9829" max="9829" width="10.75" style="8"/>
    <col min="9830" max="9830" width="10.75" style="8"/>
    <col min="9831" max="9831" width="10.75" style="8"/>
    <col min="9832" max="9832" width="10.75" style="8"/>
    <col min="9833" max="9833" width="10.75" style="8"/>
    <col min="9834" max="9834" width="10.75" style="8"/>
    <col min="9835" max="9835" width="10.75" style="8"/>
    <col min="9836" max="9836" width="10.75" style="8"/>
    <col min="9837" max="9837" width="10.75" style="8"/>
    <col min="9838" max="9838" width="10.75" style="8"/>
    <col min="9839" max="9839" width="10.75" style="8"/>
    <col min="9840" max="9840" width="10.75" style="8"/>
    <col min="9841" max="9841" width="10.75" style="8"/>
    <col min="9842" max="9842" width="10.75" style="8"/>
    <col min="9843" max="9843" width="10.75" style="8"/>
    <col min="9844" max="9844" width="10.75" style="8"/>
    <col min="9845" max="9845" width="10.75" style="8"/>
    <col min="9846" max="9846" width="10.75" style="8"/>
    <col min="9847" max="9847" width="10.75" style="8"/>
    <col min="9848" max="9848" width="10.75" style="8"/>
    <col min="9849" max="9849" width="10.75" style="8"/>
    <col min="9850" max="9850" width="10.75" style="8"/>
    <col min="9851" max="9851" width="10.75" style="8"/>
    <col min="9852" max="9852" width="10.75" style="8"/>
    <col min="9853" max="9853" width="10.75" style="8"/>
    <col min="9854" max="9854" width="10.75" style="8"/>
    <col min="9855" max="9855" width="10.75" style="8"/>
    <col min="9856" max="9856" width="10.75" style="8"/>
    <col min="9857" max="9857" width="10.75" style="8"/>
    <col min="9858" max="9858" width="10.75" style="8"/>
    <col min="9859" max="9859" width="10.75" style="8"/>
    <col min="9860" max="9860" width="10.75" style="8"/>
    <col min="9861" max="9861" width="10.75" style="8"/>
    <col min="9862" max="9862" width="10.75" style="8"/>
    <col min="9863" max="9863" width="10.75" style="8"/>
    <col min="9864" max="9864" width="10.75" style="8"/>
    <col min="9865" max="9865" width="10.75" style="8"/>
    <col min="9866" max="9866" width="10.75" style="8"/>
    <col min="9867" max="9867" width="10.75" style="8"/>
    <col min="9868" max="9868" width="10.75" style="8"/>
    <col min="9869" max="9869" width="10.75" style="8"/>
    <col min="9870" max="9870" width="10.75" style="8"/>
    <col min="9871" max="9871" width="10.75" style="8"/>
    <col min="9872" max="9872" width="10.75" style="8"/>
    <col min="9873" max="9873" width="10.75" style="8"/>
    <col min="9874" max="9874" width="10.75" style="8"/>
    <col min="9875" max="9875" width="10.75" style="8"/>
    <col min="9876" max="9876" width="10.75" style="8"/>
    <col min="9877" max="9877" width="10.75" style="8"/>
    <col min="9878" max="9878" width="10.75" style="8"/>
    <col min="9879" max="9879" width="10.75" style="8"/>
    <col min="9880" max="9880" width="10.75" style="8"/>
    <col min="9881" max="9881" width="10.75" style="8"/>
    <col min="9882" max="9882" width="10.75" style="8"/>
    <col min="9883" max="9883" width="10.75" style="8"/>
    <col min="9884" max="9884" width="10.75" style="8"/>
    <col min="9885" max="9885" width="10.75" style="8"/>
    <col min="9886" max="9886" width="10.75" style="8"/>
    <col min="9887" max="9887" width="10.75" style="8"/>
    <col min="9888" max="9888" width="10.75" style="8"/>
    <col min="9889" max="9889" width="10.75" style="8"/>
    <col min="9890" max="9890" width="10.75" style="8"/>
    <col min="9891" max="9891" width="10.75" style="8"/>
    <col min="9892" max="9892" width="10.75" style="8"/>
    <col min="9893" max="9893" width="10.75" style="8"/>
    <col min="9894" max="9894" width="10.75" style="8"/>
    <col min="9895" max="9895" width="10.75" style="8"/>
    <col min="9896" max="9896" width="10.75" style="8"/>
    <col min="9897" max="9897" width="10.75" style="8"/>
    <col min="9898" max="9898" width="10.75" style="8"/>
    <col min="9899" max="9899" width="10.75" style="8"/>
    <col min="9900" max="9900" width="10.75" style="8"/>
    <col min="9901" max="9901" width="10.75" style="8"/>
    <col min="9902" max="9902" width="10.75" style="8"/>
    <col min="9903" max="9903" width="10.75" style="8"/>
    <col min="9904" max="9904" width="10.75" style="8"/>
    <col min="9905" max="9905" width="10.75" style="8"/>
    <col min="9906" max="9906" width="10.75" style="8"/>
    <col min="9907" max="9907" width="10.75" style="8"/>
    <col min="9908" max="9908" width="10.75" style="8"/>
    <col min="9909" max="9909" width="10.75" style="8"/>
    <col min="9910" max="9910" width="10.75" style="8"/>
    <col min="9911" max="9911" width="10.75" style="8"/>
    <col min="9912" max="9912" width="10.75" style="8"/>
    <col min="9913" max="9913" width="10.75" style="8"/>
    <col min="9914" max="9914" width="10.75" style="8"/>
    <col min="9915" max="9915" width="10.75" style="8"/>
    <col min="9916" max="9916" width="10.75" style="8"/>
    <col min="9917" max="9917" width="10.75" style="8"/>
    <col min="9918" max="9918" width="10.75" style="8"/>
    <col min="9919" max="9919" width="10.75" style="8"/>
    <col min="9920" max="9920" width="10.75" style="8"/>
    <col min="9921" max="9921" width="10.75" style="8"/>
    <col min="9922" max="9922" width="10.75" style="8"/>
    <col min="9923" max="9923" width="10.75" style="8"/>
    <col min="9924" max="9924" width="10.75" style="8"/>
    <col min="9925" max="9925" width="10.75" style="8"/>
    <col min="9926" max="9926" width="10.75" style="8"/>
    <col min="9927" max="9927" width="10.75" style="8"/>
    <col min="9928" max="9928" width="10.75" style="8"/>
    <col min="9929" max="9929" width="10.75" style="8"/>
    <col min="9930" max="9930" width="10.75" style="8"/>
    <col min="9931" max="9931" width="10.75" style="8"/>
    <col min="9932" max="9932" width="10.75" style="8"/>
    <col min="9933" max="9933" width="10.75" style="8"/>
    <col min="9934" max="9934" width="10.75" style="8"/>
    <col min="9935" max="9935" width="10.75" style="8"/>
    <col min="9936" max="9936" width="10.75" style="8"/>
    <col min="9937" max="9937" width="10.75" style="8"/>
    <col min="9938" max="9938" width="10.75" style="8"/>
    <col min="9939" max="9939" width="10.75" style="8"/>
    <col min="9940" max="9940" width="10.75" style="8"/>
    <col min="9941" max="9941" width="10.75" style="8"/>
    <col min="9942" max="9942" width="10.75" style="8"/>
    <col min="9943" max="9943" width="10.75" style="8"/>
    <col min="9944" max="9944" width="10.75" style="8"/>
    <col min="9945" max="9945" width="10.75" style="8"/>
    <col min="9946" max="9946" width="10.75" style="8"/>
    <col min="9947" max="9947" width="10.75" style="8"/>
    <col min="9948" max="9948" width="10.75" style="8"/>
    <col min="9949" max="9949" width="10.75" style="8"/>
    <col min="9950" max="9950" width="10.75" style="8"/>
    <col min="9951" max="9951" width="10.75" style="8"/>
    <col min="9952" max="9952" width="10.75" style="8"/>
    <col min="9953" max="9953" width="10.75" style="8"/>
    <col min="9954" max="9954" width="10.75" style="8"/>
    <col min="9955" max="9955" width="10.75" style="8"/>
    <col min="9956" max="9956" width="10.75" style="8"/>
    <col min="9957" max="9957" width="10.75" style="8"/>
    <col min="9958" max="9958" width="10.75" style="8"/>
    <col min="9959" max="9959" width="10.75" style="8"/>
    <col min="9960" max="9960" width="10.75" style="8"/>
    <col min="9961" max="9961" width="10.75" style="8"/>
    <col min="9962" max="9962" width="10.75" style="8"/>
    <col min="9963" max="9963" width="10.75" style="8"/>
    <col min="9964" max="9964" width="10.75" style="8"/>
    <col min="9965" max="9965" width="10.75" style="8"/>
    <col min="9966" max="9966" width="10.75" style="8"/>
    <col min="9967" max="9967" width="10.75" style="8"/>
    <col min="9968" max="9968" width="10.75" style="8"/>
    <col min="9969" max="9969" width="10.75" style="8"/>
    <col min="9970" max="9970" width="10.75" style="8"/>
    <col min="9971" max="9971" width="10.75" style="8"/>
    <col min="9972" max="9972" width="10.75" style="8"/>
    <col min="9973" max="9973" width="10.75" style="8"/>
    <col min="9974" max="9974" width="10.75" style="8"/>
    <col min="9975" max="9975" width="10.75" style="8"/>
    <col min="9976" max="9976" width="10.75" style="8"/>
    <col min="9977" max="9977" width="10.75" style="8"/>
    <col min="9978" max="9978" width="10.75" style="8"/>
    <col min="9979" max="9979" width="10.75" style="8"/>
    <col min="9980" max="9980" width="10.75" style="8"/>
    <col min="9981" max="9981" width="10.75" style="8"/>
    <col min="9982" max="9982" width="10.75" style="8"/>
    <col min="9983" max="9983" width="10.75" style="8"/>
    <col min="9984" max="9984" width="10.75" style="8"/>
    <col min="9985" max="9985" width="10.75" style="8"/>
    <col min="9986" max="9986" width="10.75" style="8"/>
    <col min="9987" max="9987" width="10.75" style="8"/>
    <col min="9988" max="9988" width="10.75" style="8"/>
    <col min="9989" max="9989" width="10.75" style="8"/>
    <col min="9990" max="9990" width="10.75" style="8"/>
    <col min="9991" max="9991" width="10.75" style="8"/>
    <col min="9992" max="9992" width="10.75" style="8"/>
    <col min="9993" max="9993" width="10.75" style="8"/>
    <col min="9994" max="9994" width="10.75" style="8"/>
    <col min="9995" max="9995" width="10.75" style="8"/>
    <col min="9996" max="9996" width="10.75" style="8"/>
    <col min="9997" max="9997" width="10.75" style="8"/>
    <col min="9998" max="9998" width="10.75" style="8"/>
    <col min="9999" max="9999" width="10.75" style="8"/>
    <col min="10000" max="10000" width="10.75" style="8"/>
    <col min="10001" max="10001" width="10.75" style="8"/>
    <col min="10002" max="10002" width="10.75" style="8"/>
    <col min="10003" max="10003" width="10.75" style="8"/>
    <col min="10004" max="10004" width="10.75" style="8"/>
    <col min="10005" max="10005" width="10.75" style="8"/>
    <col min="10006" max="10006" width="10.75" style="8"/>
    <col min="10007" max="10007" width="10.75" style="8"/>
    <col min="10008" max="10008" width="10.75" style="8"/>
    <col min="10009" max="10009" width="10.75" style="8"/>
    <col min="10010" max="10010" width="10.75" style="8"/>
    <col min="10011" max="10011" width="10.75" style="8"/>
    <col min="10012" max="10012" width="10.75" style="8"/>
    <col min="10013" max="10013" width="10.75" style="8"/>
    <col min="10014" max="10014" width="10.75" style="8"/>
    <col min="10015" max="10015" width="10.75" style="8"/>
    <col min="10016" max="10016" width="10.75" style="8"/>
    <col min="10017" max="10017" width="10.75" style="8"/>
    <col min="10018" max="10018" width="10.75" style="8"/>
    <col min="10019" max="10019" width="10.75" style="8"/>
    <col min="10020" max="10020" width="10.75" style="8"/>
    <col min="10021" max="10021" width="10.75" style="8"/>
    <col min="10022" max="10022" width="10.75" style="8"/>
    <col min="10023" max="10023" width="10.75" style="8"/>
    <col min="10024" max="10024" width="10.75" style="8"/>
    <col min="10025" max="10025" width="10.75" style="8"/>
    <col min="10026" max="10026" width="10.75" style="8"/>
    <col min="10027" max="10027" width="10.75" style="8"/>
    <col min="10028" max="10028" width="10.75" style="8"/>
    <col min="10029" max="10029" width="10.75" style="8"/>
    <col min="10030" max="10030" width="10.75" style="8"/>
    <col min="10031" max="10031" width="10.75" style="8"/>
    <col min="10032" max="10032" width="10.75" style="8"/>
    <col min="10033" max="10033" width="10.75" style="8"/>
    <col min="10034" max="10034" width="10.75" style="8"/>
    <col min="10035" max="10035" width="10.75" style="8"/>
    <col min="10036" max="10036" width="10.75" style="8"/>
    <col min="10037" max="10037" width="10.75" style="8"/>
    <col min="10038" max="10038" width="10.75" style="8"/>
    <col min="10039" max="10039" width="10.75" style="8"/>
    <col min="10040" max="10040" width="10.75" style="8"/>
    <col min="10041" max="10041" width="10.75" style="8"/>
    <col min="10042" max="10042" width="10.75" style="8"/>
    <col min="10043" max="10043" width="10.75" style="8"/>
    <col min="10044" max="10044" width="10.75" style="8"/>
    <col min="10045" max="10045" width="10.75" style="8"/>
    <col min="10046" max="10046" width="10.75" style="8"/>
    <col min="10047" max="10047" width="10.75" style="8"/>
    <col min="10048" max="10048" width="10.75" style="8"/>
    <col min="10049" max="10049" width="10.75" style="8"/>
    <col min="10050" max="10050" width="10.75" style="8"/>
    <col min="10051" max="10051" width="10.75" style="8"/>
    <col min="10052" max="10052" width="10.75" style="8"/>
    <col min="10053" max="10053" width="10.75" style="8"/>
    <col min="10054" max="10054" width="10.75" style="8"/>
    <col min="10055" max="10055" width="10.75" style="8"/>
    <col min="10056" max="10056" width="10.75" style="8"/>
    <col min="10057" max="10057" width="10.75" style="8"/>
    <col min="10058" max="10058" width="10.75" style="8"/>
    <col min="10059" max="10059" width="10.75" style="8"/>
    <col min="10060" max="10060" width="10.75" style="8"/>
    <col min="10061" max="10061" width="10.75" style="8"/>
    <col min="10062" max="10062" width="10.75" style="8"/>
    <col min="10063" max="10063" width="10.75" style="8"/>
    <col min="10064" max="10064" width="10.75" style="8"/>
    <col min="10065" max="10065" width="10.75" style="8"/>
    <col min="10066" max="10066" width="10.75" style="8"/>
    <col min="10067" max="10067" width="10.75" style="8"/>
    <col min="10068" max="10068" width="10.75" style="8"/>
    <col min="10069" max="10069" width="10.75" style="8"/>
    <col min="10070" max="10070" width="10.75" style="8"/>
    <col min="10071" max="10071" width="10.75" style="8"/>
    <col min="10072" max="10072" width="10.75" style="8"/>
    <col min="10073" max="10073" width="10.75" style="8"/>
    <col min="10074" max="10074" width="10.75" style="8"/>
    <col min="10075" max="10075" width="10.75" style="8"/>
    <col min="10076" max="10076" width="10.75" style="8"/>
    <col min="10077" max="10077" width="10.75" style="8"/>
    <col min="10078" max="10078" width="10.75" style="8"/>
    <col min="10079" max="10079" width="10.75" style="8"/>
    <col min="10080" max="10080" width="10.75" style="8"/>
    <col min="10081" max="10081" width="10.75" style="8"/>
    <col min="10082" max="10082" width="10.75" style="8"/>
    <col min="10083" max="10083" width="10.75" style="8"/>
    <col min="10084" max="10084" width="10.75" style="8"/>
    <col min="10085" max="10085" width="10.75" style="8"/>
    <col min="10086" max="10086" width="10.75" style="8"/>
    <col min="10087" max="10087" width="10.75" style="8"/>
    <col min="10088" max="10088" width="10.75" style="8"/>
    <col min="10089" max="10089" width="10.75" style="8"/>
    <col min="10090" max="10090" width="10.75" style="8"/>
    <col min="10091" max="10091" width="10.75" style="8"/>
    <col min="10092" max="10092" width="10.75" style="8"/>
    <col min="10093" max="10093" width="10.75" style="8"/>
    <col min="10094" max="10094" width="10.75" style="8"/>
    <col min="10095" max="10095" width="10.75" style="8"/>
    <col min="10096" max="10096" width="10.75" style="8"/>
    <col min="10097" max="10097" width="10.75" style="8"/>
    <col min="10098" max="10098" width="10.75" style="8"/>
    <col min="10099" max="10099" width="10.75" style="8"/>
    <col min="10100" max="10100" width="10.75" style="8"/>
    <col min="10101" max="10101" width="10.75" style="8"/>
    <col min="10102" max="10102" width="10.75" style="8"/>
    <col min="10103" max="10103" width="10.75" style="8"/>
    <col min="10104" max="10104" width="10.75" style="8"/>
    <col min="10105" max="10105" width="10.75" style="8"/>
    <col min="10106" max="10106" width="10.75" style="8"/>
    <col min="10107" max="10107" width="10.75" style="8"/>
    <col min="10108" max="10108" width="10.75" style="8"/>
    <col min="10109" max="10109" width="10.75" style="8"/>
    <col min="10110" max="10110" width="10.75" style="8"/>
    <col min="10111" max="10111" width="10.75" style="8"/>
    <col min="10112" max="10112" width="10.75" style="8"/>
    <col min="10113" max="10113" width="10.75" style="8"/>
    <col min="10114" max="10114" width="10.75" style="8"/>
    <col min="10115" max="10115" width="10.75" style="8"/>
    <col min="10116" max="10116" width="10.75" style="8"/>
    <col min="10117" max="10117" width="10.75" style="8"/>
    <col min="10118" max="10118" width="10.75" style="8"/>
    <col min="10119" max="10119" width="10.75" style="8"/>
    <col min="10120" max="10120" width="10.75" style="8"/>
    <col min="10121" max="10121" width="10.75" style="8"/>
    <col min="10122" max="10122" width="10.75" style="8"/>
    <col min="10123" max="10123" width="10.75" style="8"/>
    <col min="10124" max="10124" width="10.75" style="8"/>
    <col min="10125" max="10125" width="10.75" style="8"/>
    <col min="10126" max="10126" width="10.75" style="8"/>
    <col min="10127" max="10127" width="10.75" style="8"/>
    <col min="10128" max="10128" width="10.75" style="8"/>
    <col min="10129" max="10129" width="10.75" style="8"/>
    <col min="10130" max="10130" width="10.75" style="8"/>
    <col min="10131" max="10131" width="10.75" style="8"/>
    <col min="10132" max="10132" width="10.75" style="8"/>
    <col min="10133" max="10133" width="10.75" style="8"/>
    <col min="10134" max="10134" width="10.75" style="8"/>
    <col min="10135" max="10135" width="10.75" style="8"/>
    <col min="10136" max="10136" width="10.75" style="8"/>
    <col min="10137" max="10137" width="10.75" style="8"/>
    <col min="10138" max="10138" width="10.75" style="8"/>
    <col min="10139" max="10139" width="10.75" style="8"/>
    <col min="10140" max="10140" width="10.75" style="8"/>
    <col min="10141" max="10141" width="10.75" style="8"/>
    <col min="10142" max="10142" width="10.75" style="8"/>
    <col min="10143" max="10143" width="10.75" style="8"/>
    <col min="10144" max="10144" width="10.75" style="8"/>
    <col min="10145" max="10145" width="10.75" style="8"/>
    <col min="10146" max="10146" width="10.75" style="8"/>
    <col min="10147" max="10147" width="10.75" style="8"/>
    <col min="10148" max="10148" width="10.75" style="8"/>
    <col min="10149" max="10149" width="10.75" style="8"/>
    <col min="10150" max="10150" width="10.75" style="8"/>
    <col min="10151" max="10151" width="10.75" style="8"/>
    <col min="10152" max="10152" width="10.75" style="8"/>
    <col min="10153" max="10153" width="10.75" style="8"/>
    <col min="10154" max="10154" width="10.75" style="8"/>
    <col min="10155" max="10155" width="10.75" style="8"/>
    <col min="10156" max="10156" width="10.75" style="8"/>
    <col min="10157" max="10157" width="10.75" style="8"/>
    <col min="10158" max="10158" width="10.75" style="8"/>
    <col min="10159" max="10159" width="10.75" style="8"/>
    <col min="10160" max="10160" width="10.75" style="8"/>
    <col min="10161" max="10161" width="10.75" style="8"/>
    <col min="10162" max="10162" width="10.75" style="8"/>
    <col min="10163" max="10163" width="10.75" style="8"/>
    <col min="10164" max="10164" width="10.75" style="8"/>
    <col min="10165" max="10165" width="10.75" style="8"/>
    <col min="10166" max="10166" width="10.75" style="8"/>
    <col min="10167" max="10167" width="10.75" style="8"/>
    <col min="10168" max="10168" width="10.75" style="8"/>
    <col min="10169" max="10169" width="10.75" style="8"/>
    <col min="10170" max="10170" width="10.75" style="8"/>
    <col min="10171" max="10171" width="10.75" style="8"/>
    <col min="10172" max="10172" width="10.75" style="8"/>
    <col min="10173" max="10173" width="10.75" style="8"/>
    <col min="10174" max="10174" width="10.75" style="8"/>
    <col min="10175" max="10175" width="10.75" style="8"/>
    <col min="10176" max="10176" width="10.75" style="8"/>
    <col min="10177" max="10177" width="10.75" style="8"/>
    <col min="10178" max="10178" width="10.75" style="8"/>
    <col min="10179" max="10179" width="10.75" style="8"/>
    <col min="10180" max="10180" width="10.75" style="8"/>
    <col min="10181" max="10181" width="10.75" style="8"/>
    <col min="10182" max="10182" width="10.75" style="8"/>
    <col min="10183" max="10183" width="10.75" style="8"/>
    <col min="10184" max="10184" width="10.75" style="8"/>
    <col min="10185" max="10185" width="10.75" style="8"/>
    <col min="10186" max="10186" width="10.75" style="8"/>
    <col min="10187" max="10187" width="10.75" style="8"/>
    <col min="10188" max="10188" width="10.75" style="8"/>
    <col min="10189" max="10189" width="10.75" style="8"/>
    <col min="10190" max="10190" width="10.75" style="8"/>
    <col min="10191" max="10191" width="10.75" style="8"/>
    <col min="10192" max="10192" width="10.75" style="8"/>
    <col min="10193" max="10193" width="10.75" style="8"/>
    <col min="10194" max="10194" width="10.75" style="8"/>
    <col min="10195" max="10195" width="10.75" style="8"/>
    <col min="10196" max="10196" width="10.75" style="8"/>
    <col min="10197" max="10197" width="10.75" style="8"/>
    <col min="10198" max="10198" width="10.75" style="8"/>
    <col min="10199" max="10199" width="10.75" style="8"/>
    <col min="10200" max="10200" width="10.75" style="8"/>
    <col min="10201" max="10201" width="10.75" style="8"/>
    <col min="10202" max="10202" width="10.75" style="8"/>
    <col min="10203" max="10203" width="10.75" style="8"/>
    <col min="10204" max="10204" width="10.75" style="8"/>
    <col min="10205" max="10205" width="10.75" style="8"/>
    <col min="10206" max="10206" width="10.75" style="8"/>
    <col min="10207" max="10207" width="10.75" style="8"/>
    <col min="10208" max="10208" width="10.75" style="8"/>
    <col min="10209" max="10209" width="10.75" style="8"/>
    <col min="10210" max="10210" width="10.75" style="8"/>
    <col min="10211" max="10211" width="10.75" style="8"/>
    <col min="10212" max="10212" width="10.75" style="8"/>
    <col min="10213" max="10213" width="10.75" style="8"/>
    <col min="10214" max="10214" width="10.75" style="8"/>
    <col min="10215" max="10215" width="10.75" style="8"/>
    <col min="10216" max="10216" width="10.75" style="8"/>
    <col min="10217" max="10217" width="10.75" style="8"/>
    <col min="10218" max="10218" width="10.75" style="8"/>
    <col min="10219" max="10219" width="10.75" style="8"/>
    <col min="10220" max="10220" width="10.75" style="8"/>
    <col min="10221" max="10221" width="10.75" style="8"/>
    <col min="10222" max="10222" width="10.75" style="8"/>
    <col min="10223" max="10223" width="10.75" style="8"/>
    <col min="10224" max="10224" width="10.75" style="8"/>
    <col min="10225" max="10225" width="10.75" style="8"/>
    <col min="10226" max="10226" width="10.75" style="8"/>
    <col min="10227" max="10227" width="10.75" style="8"/>
    <col min="10228" max="10228" width="10.75" style="8"/>
    <col min="10229" max="10229" width="10.75" style="8"/>
    <col min="10230" max="10230" width="10.75" style="8"/>
    <col min="10231" max="10231" width="10.75" style="8"/>
    <col min="10232" max="10232" width="10.75" style="8"/>
    <col min="10233" max="10233" width="10.75" style="8"/>
    <col min="10234" max="10234" width="10.75" style="8"/>
    <col min="10235" max="10235" width="10.75" style="8"/>
    <col min="10236" max="10236" width="10.75" style="8"/>
    <col min="10237" max="10237" width="10.75" style="8"/>
    <col min="10238" max="10238" width="10.75" style="8"/>
    <col min="10239" max="10239" width="10.75" style="8"/>
    <col min="10240" max="10240" width="10.75" style="8"/>
    <col min="10241" max="10241" width="10.75" style="8"/>
    <col min="10242" max="10242" width="10.75" style="8"/>
    <col min="10243" max="10243" width="10.75" style="8"/>
    <col min="10244" max="10244" width="10.75" style="8"/>
    <col min="10245" max="10245" width="10.75" style="8"/>
    <col min="10246" max="10246" width="10.75" style="8"/>
    <col min="10247" max="10247" width="10.75" style="8"/>
    <col min="10248" max="10248" width="10.75" style="8"/>
    <col min="10249" max="10249" width="10.75" style="8"/>
    <col min="10250" max="10250" width="10.75" style="8"/>
    <col min="10251" max="10251" width="10.75" style="8"/>
    <col min="10252" max="10252" width="10.75" style="8"/>
    <col min="10253" max="10253" width="10.75" style="8"/>
    <col min="10254" max="10254" width="10.75" style="8"/>
    <col min="10255" max="10255" width="10.75" style="8"/>
    <col min="10256" max="10256" width="10.75" style="8"/>
    <col min="10257" max="10257" width="10.75" style="8"/>
    <col min="10258" max="10258" width="10.75" style="8"/>
    <col min="10259" max="10259" width="10.75" style="8"/>
    <col min="10260" max="10260" width="10.75" style="8"/>
    <col min="10261" max="10261" width="10.75" style="8"/>
    <col min="10262" max="10262" width="10.75" style="8"/>
    <col min="10263" max="10263" width="10.75" style="8"/>
    <col min="10264" max="10264" width="10.75" style="8"/>
    <col min="10265" max="10265" width="10.75" style="8"/>
    <col min="10266" max="10266" width="10.75" style="8"/>
    <col min="10267" max="10267" width="10.75" style="8"/>
    <col min="10268" max="10268" width="10.75" style="8"/>
    <col min="10269" max="10269" width="10.75" style="8"/>
    <col min="10270" max="10270" width="10.75" style="8"/>
    <col min="10271" max="10271" width="10.75" style="8"/>
    <col min="10272" max="10272" width="10.75" style="8"/>
    <col min="10273" max="10273" width="10.75" style="8"/>
    <col min="10274" max="10274" width="10.75" style="8"/>
    <col min="10275" max="10275" width="10.75" style="8"/>
    <col min="10276" max="10276" width="10.75" style="8"/>
    <col min="10277" max="10277" width="10.75" style="8"/>
    <col min="10278" max="10278" width="10.75" style="8"/>
    <col min="10279" max="10279" width="10.75" style="8"/>
    <col min="10280" max="10280" width="10.75" style="8"/>
    <col min="10281" max="10281" width="10.75" style="8"/>
    <col min="10282" max="10282" width="10.75" style="8"/>
    <col min="10283" max="10283" width="10.75" style="8"/>
    <col min="10284" max="10284" width="10.75" style="8"/>
    <col min="10285" max="10285" width="10.75" style="8"/>
    <col min="10286" max="10286" width="10.75" style="8"/>
    <col min="10287" max="10287" width="10.75" style="8"/>
    <col min="10288" max="10288" width="10.75" style="8"/>
    <col min="10289" max="10289" width="10.75" style="8"/>
    <col min="10290" max="10290" width="10.75" style="8"/>
    <col min="10291" max="10291" width="10.75" style="8"/>
    <col min="10292" max="10292" width="10.75" style="8"/>
    <col min="10293" max="10293" width="10.75" style="8"/>
    <col min="10294" max="10294" width="10.75" style="8"/>
    <col min="10295" max="10295" width="10.75" style="8"/>
    <col min="10296" max="10296" width="10.75" style="8"/>
    <col min="10297" max="10297" width="10.75" style="8"/>
    <col min="10298" max="10298" width="10.75" style="8"/>
    <col min="10299" max="10299" width="10.75" style="8"/>
    <col min="10300" max="10300" width="10.75" style="8"/>
    <col min="10301" max="10301" width="10.75" style="8"/>
    <col min="10302" max="10302" width="10.75" style="8"/>
    <col min="10303" max="10303" width="10.75" style="8"/>
    <col min="10304" max="10304" width="10.75" style="8"/>
    <col min="10305" max="10305" width="10.75" style="8"/>
    <col min="10306" max="10306" width="10.75" style="8"/>
    <col min="10307" max="10307" width="10.75" style="8"/>
    <col min="10308" max="10308" width="10.75" style="8"/>
    <col min="10309" max="10309" width="10.75" style="8"/>
    <col min="10310" max="10310" width="10.75" style="8"/>
    <col min="10311" max="10311" width="10.75" style="8"/>
    <col min="10312" max="10312" width="10.75" style="8"/>
    <col min="10313" max="10313" width="10.75" style="8"/>
    <col min="10314" max="10314" width="10.75" style="8"/>
    <col min="10315" max="10315" width="10.75" style="8"/>
    <col min="10316" max="10316" width="10.75" style="8"/>
    <col min="10317" max="10317" width="10.75" style="8"/>
    <col min="10318" max="10318" width="10.75" style="8"/>
    <col min="10319" max="10319" width="10.75" style="8"/>
    <col min="10320" max="10320" width="10.75" style="8"/>
    <col min="10321" max="10321" width="10.75" style="8"/>
    <col min="10322" max="10322" width="10.75" style="8"/>
    <col min="10323" max="10323" width="10.75" style="8"/>
    <col min="10324" max="10324" width="10.75" style="8"/>
    <col min="10325" max="10325" width="10.75" style="8"/>
    <col min="10326" max="10326" width="10.75" style="8"/>
    <col min="10327" max="10327" width="10.75" style="8"/>
    <col min="10328" max="10328" width="10.75" style="8"/>
    <col min="10329" max="10329" width="10.75" style="8"/>
    <col min="10330" max="10330" width="10.75" style="8"/>
    <col min="10331" max="10331" width="10.75" style="8"/>
    <col min="10332" max="10332" width="10.75" style="8"/>
    <col min="10333" max="10333" width="10.75" style="8"/>
    <col min="10334" max="10334" width="10.75" style="8"/>
    <col min="10335" max="10335" width="10.75" style="8"/>
    <col min="10336" max="10336" width="10.75" style="8"/>
    <col min="10337" max="10337" width="10.75" style="8"/>
    <col min="10338" max="10338" width="10.75" style="8"/>
    <col min="10339" max="10339" width="10.75" style="8"/>
    <col min="10340" max="10340" width="10.75" style="8"/>
    <col min="10341" max="10341" width="10.75" style="8"/>
    <col min="10342" max="10342" width="10.75" style="8"/>
    <col min="10343" max="10343" width="10.75" style="8"/>
    <col min="10344" max="10344" width="10.75" style="8"/>
    <col min="10345" max="10345" width="10.75" style="8"/>
    <col min="10346" max="10346" width="10.75" style="8"/>
    <col min="10347" max="10347" width="10.75" style="8"/>
    <col min="10348" max="10348" width="10.75" style="8"/>
    <col min="10349" max="10349" width="10.75" style="8"/>
    <col min="10350" max="10350" width="10.75" style="8"/>
    <col min="10351" max="10351" width="10.75" style="8"/>
    <col min="10352" max="10352" width="10.75" style="8"/>
    <col min="10353" max="10353" width="10.75" style="8"/>
    <col min="10354" max="10354" width="10.75" style="8"/>
    <col min="10355" max="10355" width="10.75" style="8"/>
    <col min="10356" max="10356" width="10.75" style="8"/>
    <col min="10357" max="10357" width="10.75" style="8"/>
    <col min="10358" max="10358" width="10.75" style="8"/>
    <col min="10359" max="10359" width="10.75" style="8"/>
    <col min="10360" max="10360" width="10.75" style="8"/>
    <col min="10361" max="10361" width="10.75" style="8"/>
    <col min="10362" max="10362" width="10.75" style="8"/>
    <col min="10363" max="10363" width="10.75" style="8"/>
    <col min="10364" max="10364" width="10.75" style="8"/>
    <col min="10365" max="10365" width="10.75" style="8"/>
    <col min="10366" max="10366" width="10.75" style="8"/>
    <col min="10367" max="10367" width="10.75" style="8"/>
    <col min="10368" max="10368" width="10.75" style="8"/>
    <col min="10369" max="10369" width="10.75" style="8"/>
    <col min="10370" max="10370" width="10.75" style="8"/>
    <col min="10371" max="10371" width="10.75" style="8"/>
    <col min="10372" max="10372" width="10.75" style="8"/>
    <col min="10373" max="10373" width="10.75" style="8"/>
    <col min="10374" max="10374" width="10.75" style="8"/>
    <col min="10375" max="10375" width="10.75" style="8"/>
    <col min="10376" max="10376" width="10.75" style="8"/>
    <col min="10377" max="10377" width="10.75" style="8"/>
    <col min="10378" max="10378" width="10.75" style="8"/>
    <col min="10379" max="10379" width="10.75" style="8"/>
    <col min="10380" max="10380" width="10.75" style="8"/>
    <col min="10381" max="10381" width="10.75" style="8"/>
    <col min="10382" max="10382" width="10.75" style="8"/>
    <col min="10383" max="10383" width="10.75" style="8"/>
    <col min="10384" max="10384" width="10.75" style="8"/>
    <col min="10385" max="10385" width="10.75" style="8"/>
    <col min="10386" max="10386" width="10.75" style="8"/>
    <col min="10387" max="10387" width="10.75" style="8"/>
    <col min="10388" max="10388" width="10.75" style="8"/>
    <col min="10389" max="10389" width="10.75" style="8"/>
    <col min="10390" max="10390" width="10.75" style="8"/>
    <col min="10391" max="10391" width="10.75" style="8"/>
    <col min="10392" max="10392" width="10.75" style="8"/>
    <col min="10393" max="10393" width="10.75" style="8"/>
    <col min="10394" max="10394" width="10.75" style="8"/>
    <col min="10395" max="10395" width="10.75" style="8"/>
    <col min="10396" max="10396" width="10.75" style="8"/>
    <col min="10397" max="10397" width="10.75" style="8"/>
    <col min="10398" max="10398" width="10.75" style="8"/>
    <col min="10399" max="10399" width="10.75" style="8"/>
    <col min="10400" max="10400" width="10.75" style="8"/>
    <col min="10401" max="10401" width="10.75" style="8"/>
    <col min="10402" max="10402" width="10.75" style="8"/>
    <col min="10403" max="10403" width="10.75" style="8"/>
    <col min="10404" max="10404" width="10.75" style="8"/>
    <col min="10405" max="10405" width="10.75" style="8"/>
    <col min="10406" max="10406" width="10.75" style="8"/>
    <col min="10407" max="10407" width="10.75" style="8"/>
    <col min="10408" max="10408" width="10.75" style="8"/>
    <col min="10409" max="10409" width="10.75" style="8"/>
    <col min="10410" max="10410" width="10.75" style="8"/>
    <col min="10411" max="10411" width="10.75" style="8"/>
    <col min="10412" max="10412" width="10.75" style="8"/>
    <col min="10413" max="10413" width="10.75" style="8"/>
    <col min="10414" max="10414" width="10.75" style="8"/>
    <col min="10415" max="10415" width="10.75" style="8"/>
    <col min="10416" max="10416" width="10.75" style="8"/>
    <col min="10417" max="10417" width="10.75" style="8"/>
    <col min="10418" max="10418" width="10.75" style="8"/>
    <col min="10419" max="10419" width="10.75" style="8"/>
    <col min="10420" max="10420" width="10.75" style="8"/>
    <col min="10421" max="10421" width="10.75" style="8"/>
    <col min="10422" max="10422" width="10.75" style="8"/>
    <col min="10423" max="10423" width="10.75" style="8"/>
    <col min="10424" max="10424" width="10.75" style="8"/>
    <col min="10425" max="10425" width="10.75" style="8"/>
    <col min="10426" max="10426" width="10.75" style="8"/>
    <col min="10427" max="10427" width="10.75" style="8"/>
    <col min="10428" max="10428" width="10.75" style="8"/>
    <col min="10429" max="10429" width="10.75" style="8"/>
    <col min="10430" max="10430" width="10.75" style="8"/>
    <col min="10431" max="10431" width="10.75" style="8"/>
    <col min="10432" max="10432" width="10.75" style="8"/>
    <col min="10433" max="10433" width="10.75" style="8"/>
    <col min="10434" max="10434" width="10.75" style="8"/>
    <col min="10435" max="10435" width="10.75" style="8"/>
    <col min="10436" max="10436" width="10.75" style="8"/>
    <col min="10437" max="10437" width="10.75" style="8"/>
    <col min="10438" max="10438" width="10.75" style="8"/>
    <col min="10439" max="10439" width="10.75" style="8"/>
    <col min="10440" max="10440" width="10.75" style="8"/>
    <col min="10441" max="10441" width="10.75" style="8"/>
    <col min="10442" max="10442" width="10.75" style="8"/>
    <col min="10443" max="10443" width="10.75" style="8"/>
    <col min="10444" max="10444" width="10.75" style="8"/>
    <col min="10445" max="10445" width="10.75" style="8"/>
    <col min="10446" max="10446" width="10.75" style="8"/>
    <col min="10447" max="10447" width="10.75" style="8"/>
    <col min="10448" max="10448" width="10.75" style="8"/>
    <col min="10449" max="10449" width="10.75" style="8"/>
    <col min="10450" max="10450" width="10.75" style="8"/>
    <col min="10451" max="10451" width="10.75" style="8"/>
    <col min="10452" max="10452" width="10.75" style="8"/>
    <col min="10453" max="10453" width="10.75" style="8"/>
    <col min="10454" max="10454" width="10.75" style="8"/>
    <col min="10455" max="10455" width="10.75" style="8"/>
    <col min="10456" max="10456" width="10.75" style="8"/>
    <col min="10457" max="10457" width="10.75" style="8"/>
    <col min="10458" max="10458" width="10.75" style="8"/>
    <col min="10459" max="10459" width="10.75" style="8"/>
    <col min="10460" max="10460" width="10.75" style="8"/>
    <col min="10461" max="10461" width="10.75" style="8"/>
    <col min="10462" max="10462" width="10.75" style="8"/>
    <col min="10463" max="10463" width="10.75" style="8"/>
    <col min="10464" max="10464" width="10.75" style="8"/>
    <col min="10465" max="10465" width="10.75" style="8"/>
    <col min="10466" max="10466" width="10.75" style="8"/>
    <col min="10467" max="10467" width="10.75" style="8"/>
    <col min="10468" max="10468" width="10.75" style="8"/>
    <col min="10469" max="10469" width="10.75" style="8"/>
    <col min="10470" max="10470" width="10.75" style="8"/>
    <col min="10471" max="10471" width="10.75" style="8"/>
    <col min="10472" max="10472" width="10.75" style="8"/>
    <col min="10473" max="10473" width="10.75" style="8"/>
    <col min="10474" max="10474" width="10.75" style="8"/>
    <col min="10475" max="10475" width="10.75" style="8"/>
    <col min="10476" max="10476" width="10.75" style="8"/>
    <col min="10477" max="10477" width="10.75" style="8"/>
    <col min="10478" max="10478" width="10.75" style="8"/>
    <col min="10479" max="10479" width="10.75" style="8"/>
    <col min="10480" max="10480" width="10.75" style="8"/>
    <col min="10481" max="10481" width="10.75" style="8"/>
    <col min="10482" max="10482" width="10.75" style="8"/>
    <col min="10483" max="10483" width="10.75" style="8"/>
    <col min="10484" max="10484" width="10.75" style="8"/>
    <col min="10485" max="10485" width="10.75" style="8"/>
    <col min="10486" max="10486" width="10.75" style="8"/>
    <col min="10487" max="10487" width="10.75" style="8"/>
    <col min="10488" max="10488" width="10.75" style="8"/>
    <col min="10489" max="10489" width="10.75" style="8"/>
    <col min="10490" max="10490" width="10.75" style="8"/>
    <col min="10491" max="10491" width="10.75" style="8"/>
    <col min="10492" max="10492" width="10.75" style="8"/>
    <col min="10493" max="10493" width="10.75" style="8"/>
    <col min="10494" max="10494" width="10.75" style="8"/>
    <col min="10495" max="10495" width="10.75" style="8"/>
    <col min="10496" max="10496" width="10.75" style="8"/>
    <col min="10497" max="10497" width="10.75" style="8"/>
    <col min="10498" max="10498" width="10.75" style="8"/>
    <col min="10499" max="10499" width="10.75" style="8"/>
    <col min="10500" max="10500" width="10.75" style="8"/>
    <col min="10501" max="10501" width="10.75" style="8"/>
    <col min="10502" max="10502" width="10.75" style="8"/>
    <col min="10503" max="10503" width="10.75" style="8"/>
    <col min="10504" max="10504" width="10.75" style="8"/>
    <col min="10505" max="10505" width="10.75" style="8"/>
    <col min="10506" max="10506" width="10.75" style="8"/>
    <col min="10507" max="10507" width="10.75" style="8"/>
    <col min="10508" max="10508" width="10.75" style="8"/>
    <col min="10509" max="10509" width="10.75" style="8"/>
    <col min="10510" max="10510" width="10.75" style="8"/>
    <col min="10511" max="10511" width="10.75" style="8"/>
    <col min="10512" max="10512" width="10.75" style="8"/>
    <col min="10513" max="10513" width="10.75" style="8"/>
    <col min="10514" max="10514" width="10.75" style="8"/>
    <col min="10515" max="10515" width="10.75" style="8"/>
    <col min="10516" max="10516" width="10.75" style="8"/>
    <col min="10517" max="10517" width="10.75" style="8"/>
    <col min="10518" max="10518" width="10.75" style="8"/>
    <col min="10519" max="10519" width="10.75" style="8"/>
    <col min="10520" max="10520" width="10.75" style="8"/>
    <col min="10521" max="10521" width="10.75" style="8"/>
    <col min="10522" max="10522" width="10.75" style="8"/>
    <col min="10523" max="10523" width="10.75" style="8"/>
    <col min="10524" max="10524" width="10.75" style="8"/>
    <col min="10525" max="10525" width="10.75" style="8"/>
    <col min="10526" max="10526" width="10.75" style="8"/>
    <col min="10527" max="10527" width="10.75" style="8"/>
    <col min="10528" max="10528" width="10.75" style="8"/>
    <col min="10529" max="10529" width="10.75" style="8"/>
    <col min="10530" max="10530" width="10.75" style="8"/>
    <col min="10531" max="10531" width="10.75" style="8"/>
    <col min="10532" max="10532" width="10.75" style="8"/>
    <col min="10533" max="10533" width="10.75" style="8"/>
    <col min="10534" max="10534" width="10.75" style="8"/>
    <col min="10535" max="10535" width="10.75" style="8"/>
    <col min="10536" max="10536" width="10.75" style="8"/>
    <col min="10537" max="10537" width="10.75" style="8"/>
    <col min="10538" max="10538" width="10.75" style="8"/>
    <col min="10539" max="10539" width="10.75" style="8"/>
    <col min="10540" max="10540" width="10.75" style="8"/>
    <col min="10541" max="10541" width="10.75" style="8"/>
    <col min="10542" max="10542" width="10.75" style="8"/>
    <col min="10543" max="10543" width="10.75" style="8"/>
    <col min="10544" max="10544" width="10.75" style="8"/>
    <col min="10545" max="10545" width="10.75" style="8"/>
    <col min="10546" max="10546" width="10.75" style="8"/>
    <col min="10547" max="10547" width="10.75" style="8"/>
    <col min="10548" max="10548" width="10.75" style="8"/>
    <col min="10549" max="10549" width="10.75" style="8"/>
    <col min="10550" max="10550" width="10.75" style="8"/>
    <col min="10551" max="10551" width="10.75" style="8"/>
    <col min="10552" max="10552" width="10.75" style="8"/>
    <col min="10553" max="10553" width="10.75" style="8"/>
    <col min="10554" max="10554" width="10.75" style="8"/>
    <col min="10555" max="10555" width="10.75" style="8"/>
    <col min="10556" max="10556" width="10.75" style="8"/>
    <col min="10557" max="10557" width="10.75" style="8"/>
    <col min="10558" max="10558" width="10.75" style="8"/>
    <col min="10559" max="10559" width="10.75" style="8"/>
    <col min="10560" max="10560" width="10.75" style="8"/>
    <col min="10561" max="10561" width="10.75" style="8"/>
    <col min="10562" max="10562" width="10.75" style="8"/>
    <col min="10563" max="10563" width="10.75" style="8"/>
    <col min="10564" max="10564" width="10.75" style="8"/>
    <col min="10565" max="10565" width="10.75" style="8"/>
    <col min="10566" max="10566" width="10.75" style="8"/>
    <col min="10567" max="10567" width="10.75" style="8"/>
    <col min="10568" max="10568" width="10.75" style="8"/>
    <col min="10569" max="10569" width="10.75" style="8"/>
    <col min="10570" max="10570" width="10.75" style="8"/>
    <col min="10571" max="10571" width="10.75" style="8"/>
    <col min="10572" max="10572" width="10.75" style="8"/>
    <col min="10573" max="10573" width="10.75" style="8"/>
    <col min="10574" max="10574" width="10.75" style="8"/>
    <col min="10575" max="10575" width="10.75" style="8"/>
    <col min="10576" max="10576" width="10.75" style="8"/>
    <col min="10577" max="10577" width="10.75" style="8"/>
    <col min="10578" max="10578" width="10.75" style="8"/>
    <col min="10579" max="10579" width="10.75" style="8"/>
    <col min="10580" max="10580" width="10.75" style="8"/>
    <col min="10581" max="10581" width="10.75" style="8"/>
    <col min="10582" max="10582" width="10.75" style="8"/>
    <col min="10583" max="10583" width="10.75" style="8"/>
    <col min="10584" max="10584" width="10.75" style="8"/>
    <col min="10585" max="10585" width="10.75" style="8"/>
    <col min="10586" max="10586" width="10.75" style="8"/>
    <col min="10587" max="10587" width="10.75" style="8"/>
    <col min="10588" max="10588" width="10.75" style="8"/>
    <col min="10589" max="10589" width="10.75" style="8"/>
    <col min="10590" max="10590" width="10.75" style="8"/>
    <col min="10591" max="10591" width="10.75" style="8"/>
    <col min="10592" max="10592" width="10.75" style="8"/>
    <col min="10593" max="10593" width="10.75" style="8"/>
    <col min="10594" max="10594" width="10.75" style="8"/>
    <col min="10595" max="10595" width="10.75" style="8"/>
    <col min="10596" max="10596" width="10.75" style="8"/>
    <col min="10597" max="10597" width="10.75" style="8"/>
    <col min="10598" max="10598" width="10.75" style="8"/>
    <col min="10599" max="10599" width="10.75" style="8"/>
    <col min="10600" max="10600" width="10.75" style="8"/>
    <col min="10601" max="10601" width="10.75" style="8"/>
    <col min="10602" max="10602" width="10.75" style="8"/>
    <col min="10603" max="10603" width="10.75" style="8"/>
    <col min="10604" max="10604" width="10.75" style="8"/>
    <col min="10605" max="10605" width="10.75" style="8"/>
    <col min="10606" max="10606" width="10.75" style="8"/>
    <col min="10607" max="10607" width="10.75" style="8"/>
    <col min="10608" max="10608" width="10.75" style="8"/>
    <col min="10609" max="10609" width="10.75" style="8"/>
    <col min="10610" max="10610" width="10.75" style="8"/>
    <col min="10611" max="10611" width="10.75" style="8"/>
    <col min="10612" max="10612" width="10.75" style="8"/>
    <col min="10613" max="10613" width="10.75" style="8"/>
    <col min="10614" max="10614" width="10.75" style="8"/>
    <col min="10615" max="10615" width="10.75" style="8"/>
    <col min="10616" max="10616" width="10.75" style="8"/>
    <col min="10617" max="10617" width="10.75" style="8"/>
    <col min="10618" max="10618" width="10.75" style="8"/>
    <col min="10619" max="10619" width="10.75" style="8"/>
    <col min="10620" max="10620" width="10.75" style="8"/>
    <col min="10621" max="10621" width="10.75" style="8"/>
    <col min="10622" max="10622" width="10.75" style="8"/>
    <col min="10623" max="10623" width="10.75" style="8"/>
    <col min="10624" max="10624" width="10.75" style="8"/>
    <col min="10625" max="10625" width="10.75" style="8"/>
    <col min="10626" max="10626" width="10.75" style="8"/>
    <col min="10627" max="10627" width="10.75" style="8"/>
    <col min="10628" max="10628" width="10.75" style="8"/>
    <col min="10629" max="10629" width="10.75" style="8"/>
    <col min="10630" max="10630" width="10.75" style="8"/>
    <col min="10631" max="10631" width="10.75" style="8"/>
    <col min="10632" max="10632" width="10.75" style="8"/>
    <col min="10633" max="10633" width="10.75" style="8"/>
    <col min="10634" max="10634" width="10.75" style="8"/>
    <col min="10635" max="10635" width="10.75" style="8"/>
    <col min="10636" max="10636" width="10.75" style="8"/>
    <col min="10637" max="10637" width="10.75" style="8"/>
    <col min="10638" max="10638" width="10.75" style="8"/>
    <col min="10639" max="10639" width="10.75" style="8"/>
    <col min="10640" max="10640" width="10.75" style="8"/>
    <col min="10641" max="10641" width="10.75" style="8"/>
    <col min="10642" max="10642" width="10.75" style="8"/>
    <col min="10643" max="10643" width="10.75" style="8"/>
    <col min="10644" max="10644" width="10.75" style="8"/>
    <col min="10645" max="10645" width="10.75" style="8"/>
    <col min="10646" max="10646" width="10.75" style="8"/>
    <col min="10647" max="10647" width="10.75" style="8"/>
    <col min="10648" max="10648" width="10.75" style="8"/>
    <col min="10649" max="10649" width="10.75" style="8"/>
    <col min="10650" max="10650" width="10.75" style="8"/>
    <col min="10651" max="10651" width="10.75" style="8"/>
    <col min="10652" max="10652" width="10.75" style="8"/>
    <col min="10653" max="10653" width="10.75" style="8"/>
    <col min="10654" max="10654" width="10.75" style="8"/>
    <col min="10655" max="10655" width="10.75" style="8"/>
    <col min="10656" max="10656" width="10.75" style="8"/>
    <col min="10657" max="10657" width="10.75" style="8"/>
    <col min="10658" max="10658" width="10.75" style="8"/>
    <col min="10659" max="10659" width="10.75" style="8"/>
    <col min="10660" max="10660" width="10.75" style="8"/>
    <col min="10661" max="10661" width="10.75" style="8"/>
    <col min="10662" max="10662" width="10.75" style="8"/>
    <col min="10663" max="10663" width="10.75" style="8"/>
    <col min="10664" max="10664" width="10.75" style="8"/>
    <col min="10665" max="10665" width="10.75" style="8"/>
    <col min="10666" max="10666" width="10.75" style="8"/>
    <col min="10667" max="10667" width="10.75" style="8"/>
    <col min="10668" max="10668" width="10.75" style="8"/>
    <col min="10669" max="10669" width="10.75" style="8"/>
    <col min="10670" max="10670" width="10.75" style="8"/>
    <col min="10671" max="10671" width="10.75" style="8"/>
    <col min="10672" max="10672" width="10.75" style="8"/>
    <col min="10673" max="10673" width="10.75" style="8"/>
    <col min="10674" max="10674" width="10.75" style="8"/>
    <col min="10675" max="10675" width="10.75" style="8"/>
    <col min="10676" max="10676" width="10.75" style="8"/>
    <col min="10677" max="10677" width="10.75" style="8"/>
    <col min="10678" max="10678" width="10.75" style="8"/>
    <col min="10679" max="10679" width="10.75" style="8"/>
    <col min="10680" max="10680" width="10.75" style="8"/>
    <col min="10681" max="10681" width="10.75" style="8"/>
    <col min="10682" max="10682" width="10.75" style="8"/>
    <col min="10683" max="10683" width="10.75" style="8"/>
    <col min="10684" max="10684" width="10.75" style="8"/>
    <col min="10685" max="10685" width="10.75" style="8"/>
    <col min="10686" max="10686" width="10.75" style="8"/>
    <col min="10687" max="10687" width="10.75" style="8"/>
    <col min="10688" max="10688" width="10.75" style="8"/>
    <col min="10689" max="10689" width="10.75" style="8"/>
    <col min="10690" max="10690" width="10.75" style="8"/>
    <col min="10691" max="10691" width="10.75" style="8"/>
    <col min="10692" max="10692" width="10.75" style="8"/>
    <col min="10693" max="10693" width="10.75" style="8"/>
    <col min="10694" max="10694" width="10.75" style="8"/>
    <col min="10695" max="10695" width="10.75" style="8"/>
    <col min="10696" max="10696" width="10.75" style="8"/>
    <col min="10697" max="10697" width="10.75" style="8"/>
    <col min="10698" max="10698" width="10.75" style="8"/>
    <col min="10699" max="10699" width="10.75" style="8"/>
    <col min="10700" max="10700" width="10.75" style="8"/>
    <col min="10701" max="10701" width="10.75" style="8"/>
    <col min="10702" max="10702" width="10.75" style="8"/>
    <col min="10703" max="10703" width="10.75" style="8"/>
    <col min="10704" max="10704" width="10.75" style="8"/>
    <col min="10705" max="10705" width="10.75" style="8"/>
    <col min="10706" max="10706" width="10.75" style="8"/>
    <col min="10707" max="10707" width="10.75" style="8"/>
    <col min="10708" max="10708" width="10.75" style="8"/>
    <col min="10709" max="10709" width="10.75" style="8"/>
    <col min="10710" max="10710" width="10.75" style="8"/>
    <col min="10711" max="10711" width="10.75" style="8"/>
    <col min="10712" max="10712" width="10.75" style="8"/>
    <col min="10713" max="10713" width="10.75" style="8"/>
    <col min="10714" max="10714" width="10.75" style="8"/>
    <col min="10715" max="10715" width="10.75" style="8"/>
    <col min="10716" max="10716" width="10.75" style="8"/>
    <col min="10717" max="10717" width="10.75" style="8"/>
    <col min="10718" max="10718" width="10.75" style="8"/>
    <col min="10719" max="10719" width="10.75" style="8"/>
    <col min="10720" max="10720" width="10.75" style="8"/>
    <col min="10721" max="10721" width="10.75" style="8"/>
    <col min="10722" max="10722" width="10.75" style="8"/>
    <col min="10723" max="10723" width="10.75" style="8"/>
    <col min="10724" max="10724" width="10.75" style="8"/>
    <col min="10725" max="10725" width="10.75" style="8"/>
    <col min="10726" max="10726" width="10.75" style="8"/>
    <col min="10727" max="10727" width="10.75" style="8"/>
    <col min="10728" max="10728" width="10.75" style="8"/>
    <col min="10729" max="10729" width="10.75" style="8"/>
    <col min="10730" max="10730" width="10.75" style="8"/>
    <col min="10731" max="10731" width="10.75" style="8"/>
    <col min="10732" max="10732" width="10.75" style="8"/>
    <col min="10733" max="10733" width="10.75" style="8"/>
    <col min="10734" max="10734" width="10.75" style="8"/>
    <col min="10735" max="10735" width="10.75" style="8"/>
    <col min="10736" max="10736" width="10.75" style="8"/>
    <col min="10737" max="10737" width="10.75" style="8"/>
    <col min="10738" max="10738" width="10.75" style="8"/>
    <col min="10739" max="10739" width="10.75" style="8"/>
    <col min="10740" max="10740" width="10.75" style="8"/>
    <col min="10741" max="10741" width="10.75" style="8"/>
    <col min="10742" max="10742" width="10.75" style="8"/>
    <col min="10743" max="10743" width="10.75" style="8"/>
    <col min="10744" max="10744" width="10.75" style="8"/>
    <col min="10745" max="10745" width="10.75" style="8"/>
    <col min="10746" max="10746" width="10.75" style="8"/>
    <col min="10747" max="10747" width="10.75" style="8"/>
    <col min="10748" max="10748" width="10.75" style="8"/>
    <col min="10749" max="10749" width="10.75" style="8"/>
    <col min="10750" max="10750" width="10.75" style="8"/>
    <col min="10751" max="10751" width="10.75" style="8"/>
    <col min="10752" max="10752" width="10.75" style="8"/>
    <col min="10753" max="10753" width="10.75" style="8"/>
    <col min="10754" max="10754" width="10.75" style="8"/>
    <col min="10755" max="10755" width="10.75" style="8"/>
    <col min="10756" max="10756" width="10.75" style="8"/>
    <col min="10757" max="10757" width="10.75" style="8"/>
    <col min="10758" max="10758" width="10.75" style="8"/>
    <col min="10759" max="10759" width="10.75" style="8"/>
    <col min="10760" max="10760" width="10.75" style="8"/>
    <col min="10761" max="10761" width="10.75" style="8"/>
    <col min="10762" max="10762" width="10.75" style="8"/>
    <col min="10763" max="10763" width="10.75" style="8"/>
    <col min="10764" max="10764" width="10.75" style="8"/>
    <col min="10765" max="10765" width="10.75" style="8"/>
    <col min="10766" max="10766" width="10.75" style="8"/>
    <col min="10767" max="10767" width="10.75" style="8"/>
    <col min="10768" max="10768" width="10.75" style="8"/>
    <col min="10769" max="10769" width="10.75" style="8"/>
    <col min="10770" max="10770" width="10.75" style="8"/>
    <col min="10771" max="10771" width="10.75" style="8"/>
    <col min="10772" max="10772" width="10.75" style="8"/>
    <col min="10773" max="10773" width="10.75" style="8"/>
    <col min="10774" max="10774" width="10.75" style="8"/>
    <col min="10775" max="10775" width="10.75" style="8"/>
    <col min="10776" max="10776" width="10.75" style="8"/>
    <col min="10777" max="10777" width="10.75" style="8"/>
    <col min="10778" max="10778" width="10.75" style="8"/>
    <col min="10779" max="10779" width="10.75" style="8"/>
    <col min="10780" max="10780" width="10.75" style="8"/>
    <col min="10781" max="10781" width="10.75" style="8"/>
    <col min="10782" max="10782" width="10.75" style="8"/>
    <col min="10783" max="10783" width="10.75" style="8"/>
    <col min="10784" max="10784" width="10.75" style="8"/>
    <col min="10785" max="10785" width="10.75" style="8"/>
    <col min="10786" max="10786" width="10.75" style="8"/>
    <col min="10787" max="10787" width="10.75" style="8"/>
    <col min="10788" max="10788" width="10.75" style="8"/>
    <col min="10789" max="10789" width="10.75" style="8"/>
    <col min="10790" max="10790" width="10.75" style="8"/>
    <col min="10791" max="10791" width="10.75" style="8"/>
    <col min="10792" max="10792" width="10.75" style="8"/>
    <col min="10793" max="10793" width="10.75" style="8"/>
    <col min="10794" max="10794" width="10.75" style="8"/>
    <col min="10795" max="10795" width="10.75" style="8"/>
    <col min="10796" max="10796" width="10.75" style="8"/>
    <col min="10797" max="10797" width="10.75" style="8"/>
    <col min="10798" max="10798" width="10.75" style="8"/>
    <col min="10799" max="10799" width="10.75" style="8"/>
    <col min="10800" max="10800" width="10.75" style="8"/>
    <col min="10801" max="10801" width="10.75" style="8"/>
    <col min="10802" max="10802" width="10.75" style="8"/>
    <col min="10803" max="10803" width="10.75" style="8"/>
    <col min="10804" max="10804" width="10.75" style="8"/>
    <col min="10805" max="10805" width="10.75" style="8"/>
    <col min="10806" max="10806" width="10.75" style="8"/>
    <col min="10807" max="10807" width="10.75" style="8"/>
    <col min="10808" max="10808" width="10.75" style="8"/>
    <col min="10809" max="10809" width="10.75" style="8"/>
    <col min="10810" max="10810" width="10.75" style="8"/>
    <col min="10811" max="10811" width="10.75" style="8"/>
    <col min="10812" max="10812" width="10.75" style="8"/>
    <col min="10813" max="10813" width="10.75" style="8"/>
    <col min="10814" max="10814" width="10.75" style="8"/>
    <col min="10815" max="10815" width="10.75" style="8"/>
    <col min="10816" max="10816" width="10.75" style="8"/>
    <col min="10817" max="10817" width="10.75" style="8"/>
    <col min="10818" max="10818" width="10.75" style="8"/>
    <col min="10819" max="10819" width="10.75" style="8"/>
    <col min="10820" max="10820" width="10.75" style="8"/>
    <col min="10821" max="10821" width="10.75" style="8"/>
    <col min="10822" max="10822" width="10.75" style="8"/>
    <col min="10823" max="10823" width="10.75" style="8"/>
    <col min="10824" max="10824" width="10.75" style="8"/>
    <col min="10825" max="10825" width="10.75" style="8"/>
    <col min="10826" max="10826" width="10.75" style="8"/>
    <col min="10827" max="10827" width="10.75" style="8"/>
    <col min="10828" max="10828" width="10.75" style="8"/>
    <col min="10829" max="10829" width="10.75" style="8"/>
    <col min="10830" max="10830" width="10.75" style="8"/>
    <col min="10831" max="10831" width="10.75" style="8"/>
    <col min="10832" max="10832" width="10.75" style="8"/>
    <col min="10833" max="10833" width="10.75" style="8"/>
    <col min="10834" max="10834" width="10.75" style="8"/>
    <col min="10835" max="10835" width="10.75" style="8"/>
    <col min="10836" max="10836" width="10.75" style="8"/>
    <col min="10837" max="10837" width="10.75" style="8"/>
    <col min="10838" max="10838" width="10.75" style="8"/>
    <col min="10839" max="10839" width="10.75" style="8"/>
    <col min="10840" max="10840" width="10.75" style="8"/>
    <col min="10841" max="10841" width="10.75" style="8"/>
    <col min="10842" max="10842" width="10.75" style="8"/>
    <col min="10843" max="10843" width="10.75" style="8"/>
    <col min="10844" max="10844" width="10.75" style="8"/>
    <col min="10845" max="10845" width="10.75" style="8"/>
    <col min="10846" max="10846" width="10.75" style="8"/>
    <col min="10847" max="10847" width="10.75" style="8"/>
    <col min="10848" max="10848" width="10.75" style="8"/>
    <col min="10849" max="10849" width="10.75" style="8"/>
    <col min="10850" max="10850" width="10.75" style="8"/>
    <col min="10851" max="10851" width="10.75" style="8"/>
    <col min="10852" max="10852" width="10.75" style="8"/>
    <col min="10853" max="10853" width="10.75" style="8"/>
    <col min="10854" max="10854" width="10.75" style="8"/>
    <col min="10855" max="10855" width="10.75" style="8"/>
    <col min="10856" max="10856" width="10.75" style="8"/>
    <col min="10857" max="10857" width="10.75" style="8"/>
    <col min="10858" max="10858" width="10.75" style="8"/>
    <col min="10859" max="10859" width="10.75" style="8"/>
    <col min="10860" max="10860" width="10.75" style="8"/>
    <col min="10861" max="10861" width="10.75" style="8"/>
    <col min="10862" max="10862" width="10.75" style="8"/>
    <col min="10863" max="10863" width="10.75" style="8"/>
    <col min="10864" max="10864" width="10.75" style="8"/>
    <col min="10865" max="10865" width="10.75" style="8"/>
    <col min="10866" max="10866" width="10.75" style="8"/>
    <col min="10867" max="10867" width="10.75" style="8"/>
    <col min="10868" max="10868" width="10.75" style="8"/>
    <col min="10869" max="10869" width="10.75" style="8"/>
    <col min="10870" max="10870" width="10.75" style="8"/>
    <col min="10871" max="10871" width="10.75" style="8"/>
    <col min="10872" max="10872" width="10.75" style="8"/>
    <col min="10873" max="10873" width="10.75" style="8"/>
    <col min="10874" max="10874" width="10.75" style="8"/>
    <col min="10875" max="10875" width="10.75" style="8"/>
    <col min="10876" max="10876" width="10.75" style="8"/>
    <col min="10877" max="10877" width="10.75" style="8"/>
    <col min="10878" max="10878" width="10.75" style="8"/>
    <col min="10879" max="10879" width="10.75" style="8"/>
    <col min="10880" max="10880" width="10.75" style="8"/>
    <col min="10881" max="10881" width="10.75" style="8"/>
    <col min="10882" max="10882" width="10.75" style="8"/>
    <col min="10883" max="10883" width="10.75" style="8"/>
    <col min="10884" max="10884" width="10.75" style="8"/>
    <col min="10885" max="10885" width="10.75" style="8"/>
    <col min="10886" max="10886" width="10.75" style="8"/>
    <col min="10887" max="10887" width="10.75" style="8"/>
    <col min="10888" max="10888" width="10.75" style="8"/>
    <col min="10889" max="10889" width="10.75" style="8"/>
    <col min="10890" max="10890" width="10.75" style="8"/>
    <col min="10891" max="10891" width="10.75" style="8"/>
    <col min="10892" max="10892" width="10.75" style="8"/>
    <col min="10893" max="10893" width="10.75" style="8"/>
    <col min="10894" max="10894" width="10.75" style="8"/>
    <col min="10895" max="10895" width="10.75" style="8"/>
    <col min="10896" max="10896" width="10.75" style="8"/>
    <col min="10897" max="10897" width="10.75" style="8"/>
    <col min="10898" max="10898" width="10.75" style="8"/>
    <col min="10899" max="10899" width="10.75" style="8"/>
    <col min="10900" max="10900" width="10.75" style="8"/>
    <col min="10901" max="10901" width="10.75" style="8"/>
    <col min="10902" max="10902" width="10.75" style="8"/>
    <col min="10903" max="10903" width="10.75" style="8"/>
    <col min="10904" max="10904" width="10.75" style="8"/>
    <col min="10905" max="10905" width="10.75" style="8"/>
    <col min="10906" max="10906" width="10.75" style="8"/>
    <col min="10907" max="10907" width="10.75" style="8"/>
    <col min="10908" max="10908" width="10.75" style="8"/>
    <col min="10909" max="10909" width="10.75" style="8"/>
    <col min="10910" max="10910" width="10.75" style="8"/>
    <col min="10911" max="10911" width="10.75" style="8"/>
    <col min="10912" max="10912" width="10.75" style="8"/>
    <col min="10913" max="10913" width="10.75" style="8"/>
    <col min="10914" max="10914" width="10.75" style="8"/>
    <col min="10915" max="10915" width="10.75" style="8"/>
    <col min="10916" max="10916" width="10.75" style="8"/>
    <col min="10917" max="10917" width="10.75" style="8"/>
    <col min="10918" max="10918" width="10.75" style="8"/>
    <col min="10919" max="10919" width="10.75" style="8"/>
    <col min="10920" max="10920" width="10.75" style="8"/>
    <col min="10921" max="10921" width="10.75" style="8"/>
    <col min="10922" max="10922" width="10.75" style="8"/>
    <col min="10923" max="10923" width="10.75" style="8"/>
    <col min="10924" max="10924" width="10.75" style="8"/>
    <col min="10925" max="10925" width="10.75" style="8"/>
    <col min="10926" max="10926" width="10.75" style="8"/>
    <col min="10927" max="10927" width="10.75" style="8"/>
    <col min="10928" max="10928" width="10.75" style="8"/>
    <col min="10929" max="10929" width="10.75" style="8"/>
    <col min="10930" max="10930" width="10.75" style="8"/>
    <col min="10931" max="10931" width="10.75" style="8"/>
    <col min="10932" max="10932" width="10.75" style="8"/>
    <col min="10933" max="10933" width="10.75" style="8"/>
    <col min="10934" max="10934" width="10.75" style="8"/>
    <col min="10935" max="10935" width="10.75" style="8"/>
    <col min="10936" max="10936" width="10.75" style="8"/>
    <col min="10937" max="10937" width="10.75" style="8"/>
    <col min="10938" max="10938" width="10.75" style="8"/>
    <col min="10939" max="10939" width="10.75" style="8"/>
    <col min="10940" max="10940" width="10.75" style="8"/>
    <col min="10941" max="10941" width="10.75" style="8"/>
    <col min="10942" max="10942" width="10.75" style="8"/>
    <col min="10943" max="10943" width="10.75" style="8"/>
    <col min="10944" max="10944" width="10.75" style="8"/>
    <col min="10945" max="10945" width="10.75" style="8"/>
    <col min="10946" max="10946" width="10.75" style="8"/>
    <col min="10947" max="10947" width="10.75" style="8"/>
    <col min="10948" max="10948" width="10.75" style="8"/>
    <col min="10949" max="10949" width="10.75" style="8"/>
    <col min="10950" max="10950" width="10.75" style="8"/>
    <col min="10951" max="10951" width="10.75" style="8"/>
    <col min="10952" max="10952" width="10.75" style="8"/>
    <col min="10953" max="10953" width="10.75" style="8"/>
    <col min="10954" max="10954" width="10.75" style="8"/>
    <col min="10955" max="10955" width="10.75" style="8"/>
    <col min="10956" max="10956" width="10.75" style="8"/>
    <col min="10957" max="10957" width="10.75" style="8"/>
    <col min="10958" max="10958" width="10.75" style="8"/>
    <col min="10959" max="10959" width="10.75" style="8"/>
    <col min="10960" max="10960" width="10.75" style="8"/>
    <col min="10961" max="10961" width="10.75" style="8"/>
    <col min="10962" max="10962" width="10.75" style="8"/>
    <col min="10963" max="10963" width="10.75" style="8"/>
    <col min="10964" max="10964" width="10.75" style="8"/>
    <col min="10965" max="10965" width="10.75" style="8"/>
    <col min="10966" max="10966" width="10.75" style="8"/>
    <col min="10967" max="10967" width="10.75" style="8"/>
    <col min="10968" max="10968" width="10.75" style="8"/>
    <col min="10969" max="10969" width="10.75" style="8"/>
    <col min="10970" max="10970" width="10.75" style="8"/>
    <col min="10971" max="10971" width="10.75" style="8"/>
    <col min="10972" max="10972" width="10.75" style="8"/>
    <col min="10973" max="10973" width="10.75" style="8"/>
    <col min="10974" max="10974" width="10.75" style="8"/>
    <col min="10975" max="10975" width="10.75" style="8"/>
    <col min="10976" max="10976" width="10.75" style="8"/>
    <col min="10977" max="10977" width="10.75" style="8"/>
    <col min="10978" max="10978" width="10.75" style="8"/>
    <col min="10979" max="10979" width="10.75" style="8"/>
    <col min="10980" max="10980" width="10.75" style="8"/>
    <col min="10981" max="10981" width="10.75" style="8"/>
    <col min="10982" max="10982" width="10.75" style="8"/>
    <col min="10983" max="10983" width="10.75" style="8"/>
    <col min="10984" max="10984" width="10.75" style="8"/>
    <col min="10985" max="10985" width="10.75" style="8"/>
    <col min="10986" max="10986" width="10.75" style="8"/>
    <col min="10987" max="10987" width="10.75" style="8"/>
    <col min="10988" max="10988" width="10.75" style="8"/>
    <col min="10989" max="10989" width="10.75" style="8"/>
    <col min="10990" max="10990" width="10.75" style="8"/>
    <col min="10991" max="10991" width="10.75" style="8"/>
    <col min="10992" max="10992" width="10.75" style="8"/>
    <col min="10993" max="10993" width="10.75" style="8"/>
    <col min="10994" max="10994" width="10.75" style="8"/>
    <col min="10995" max="10995" width="10.75" style="8"/>
    <col min="10996" max="10996" width="10.75" style="8"/>
    <col min="10997" max="10997" width="10.75" style="8"/>
    <col min="10998" max="10998" width="10.75" style="8"/>
    <col min="10999" max="10999" width="10.75" style="8"/>
    <col min="11000" max="11000" width="10.75" style="8"/>
    <col min="11001" max="11001" width="10.75" style="8"/>
    <col min="11002" max="11002" width="10.75" style="8"/>
    <col min="11003" max="11003" width="10.75" style="8"/>
    <col min="11004" max="11004" width="10.75" style="8"/>
    <col min="11005" max="11005" width="10.75" style="8"/>
    <col min="11006" max="11006" width="10.75" style="8"/>
    <col min="11007" max="11007" width="10.75" style="8"/>
    <col min="11008" max="11008" width="10.75" style="8"/>
    <col min="11009" max="11009" width="10.75" style="8"/>
    <col min="11010" max="11010" width="10.75" style="8"/>
    <col min="11011" max="11011" width="10.75" style="8"/>
    <col min="11012" max="11012" width="10.75" style="8"/>
    <col min="11013" max="11013" width="10.75" style="8"/>
    <col min="11014" max="11014" width="10.75" style="8"/>
    <col min="11015" max="11015" width="10.75" style="8"/>
    <col min="11016" max="11016" width="10.75" style="8"/>
    <col min="11017" max="11017" width="10.75" style="8"/>
    <col min="11018" max="11018" width="10.75" style="8"/>
    <col min="11019" max="11019" width="10.75" style="8"/>
    <col min="11020" max="11020" width="10.75" style="8"/>
    <col min="11021" max="11021" width="10.75" style="8"/>
    <col min="11022" max="11022" width="10.75" style="8"/>
    <col min="11023" max="11023" width="10.75" style="8"/>
    <col min="11024" max="11024" width="10.75" style="8"/>
    <col min="11025" max="11025" width="10.75" style="8"/>
    <col min="11026" max="11026" width="10.75" style="8"/>
    <col min="11027" max="11027" width="10.75" style="8"/>
    <col min="11028" max="11028" width="10.75" style="8"/>
    <col min="11029" max="11029" width="10.75" style="8"/>
    <col min="11030" max="11030" width="10.75" style="8"/>
    <col min="11031" max="11031" width="10.75" style="8"/>
    <col min="11032" max="11032" width="10.75" style="8"/>
    <col min="11033" max="11033" width="10.75" style="8"/>
    <col min="11034" max="11034" width="10.75" style="8"/>
    <col min="11035" max="11035" width="10.75" style="8"/>
    <col min="11036" max="11036" width="10.75" style="8"/>
    <col min="11037" max="11037" width="10.75" style="8"/>
    <col min="11038" max="11038" width="10.75" style="8"/>
    <col min="11039" max="11039" width="10.75" style="8"/>
    <col min="11040" max="11040" width="10.75" style="8"/>
    <col min="11041" max="11041" width="10.75" style="8"/>
    <col min="11042" max="11042" width="10.75" style="8"/>
    <col min="11043" max="11043" width="10.75" style="8"/>
    <col min="11044" max="11044" width="10.75" style="8"/>
    <col min="11045" max="11045" width="10.75" style="8"/>
    <col min="11046" max="11046" width="10.75" style="8"/>
    <col min="11047" max="11047" width="10.75" style="8"/>
    <col min="11048" max="11048" width="10.75" style="8"/>
    <col min="11049" max="11049" width="10.75" style="8"/>
    <col min="11050" max="11050" width="10.75" style="8"/>
    <col min="11051" max="11051" width="10.75" style="8"/>
    <col min="11052" max="11052" width="10.75" style="8"/>
    <col min="11053" max="11053" width="10.75" style="8"/>
    <col min="11054" max="11054" width="10.75" style="8"/>
    <col min="11055" max="11055" width="10.75" style="8"/>
    <col min="11056" max="11056" width="10.75" style="8"/>
    <col min="11057" max="11057" width="10.75" style="8"/>
    <col min="11058" max="11058" width="10.75" style="8"/>
    <col min="11059" max="11059" width="10.75" style="8"/>
    <col min="11060" max="11060" width="10.75" style="8"/>
    <col min="11061" max="11061" width="10.75" style="8"/>
    <col min="11062" max="11062" width="10.75" style="8"/>
    <col min="11063" max="11063" width="10.75" style="8"/>
    <col min="11064" max="11064" width="10.75" style="8"/>
    <col min="11065" max="11065" width="10.75" style="8"/>
    <col min="11066" max="11066" width="10.75" style="8"/>
    <col min="11067" max="11067" width="10.75" style="8"/>
    <col min="11068" max="11068" width="10.75" style="8"/>
    <col min="11069" max="11069" width="10.75" style="8"/>
    <col min="11070" max="11070" width="10.75" style="8"/>
    <col min="11071" max="11071" width="10.75" style="8"/>
    <col min="11072" max="11072" width="10.75" style="8"/>
    <col min="11073" max="11073" width="10.75" style="8"/>
    <col min="11074" max="11074" width="10.75" style="8"/>
    <col min="11075" max="11075" width="10.75" style="8"/>
    <col min="11076" max="11076" width="10.75" style="8"/>
    <col min="11077" max="11077" width="10.75" style="8"/>
    <col min="11078" max="11078" width="10.75" style="8"/>
    <col min="11079" max="11079" width="10.75" style="8"/>
    <col min="11080" max="11080" width="10.75" style="8"/>
    <col min="11081" max="11081" width="10.75" style="8"/>
    <col min="11082" max="11082" width="10.75" style="8"/>
    <col min="11083" max="11083" width="10.75" style="8"/>
    <col min="11084" max="11084" width="10.75" style="8"/>
    <col min="11085" max="11085" width="10.75" style="8"/>
    <col min="11086" max="11086" width="10.75" style="8"/>
    <col min="11087" max="11087" width="10.75" style="8"/>
    <col min="11088" max="11088" width="10.75" style="8"/>
    <col min="11089" max="11089" width="10.75" style="8"/>
    <col min="11090" max="11090" width="10.75" style="8"/>
    <col min="11091" max="11091" width="10.75" style="8"/>
    <col min="11092" max="11092" width="10.75" style="8"/>
    <col min="11093" max="11093" width="10.75" style="8"/>
    <col min="11094" max="11094" width="10.75" style="8"/>
    <col min="11095" max="11095" width="10.75" style="8"/>
    <col min="11096" max="11096" width="10.75" style="8"/>
    <col min="11097" max="11097" width="10.75" style="8"/>
    <col min="11098" max="11098" width="10.75" style="8"/>
    <col min="11099" max="11099" width="10.75" style="8"/>
    <col min="11100" max="11100" width="10.75" style="8"/>
    <col min="11101" max="11101" width="10.75" style="8"/>
    <col min="11102" max="11102" width="10.75" style="8"/>
    <col min="11103" max="11103" width="10.75" style="8"/>
    <col min="11104" max="11104" width="10.75" style="8"/>
    <col min="11105" max="11105" width="10.75" style="8"/>
    <col min="11106" max="11106" width="10.75" style="8"/>
    <col min="11107" max="11107" width="10.75" style="8"/>
    <col min="11108" max="11108" width="10.75" style="8"/>
    <col min="11109" max="11109" width="10.75" style="8"/>
    <col min="11110" max="11110" width="10.75" style="8"/>
    <col min="11111" max="11111" width="10.75" style="8"/>
    <col min="11112" max="11112" width="10.75" style="8"/>
    <col min="11113" max="11113" width="10.75" style="8"/>
    <col min="11114" max="11114" width="10.75" style="8"/>
    <col min="11115" max="11115" width="10.75" style="8"/>
    <col min="11116" max="11116" width="10.75" style="8"/>
    <col min="11117" max="11117" width="10.75" style="8"/>
    <col min="11118" max="11118" width="10.75" style="8"/>
    <col min="11119" max="11119" width="10.75" style="8"/>
    <col min="11120" max="11120" width="10.75" style="8"/>
    <col min="11121" max="11121" width="10.75" style="8"/>
    <col min="11122" max="11122" width="10.75" style="8"/>
    <col min="11123" max="11123" width="10.75" style="8"/>
    <col min="11124" max="11124" width="10.75" style="8"/>
    <col min="11125" max="11125" width="10.75" style="8"/>
    <col min="11126" max="11126" width="10.75" style="8"/>
    <col min="11127" max="11127" width="10.75" style="8"/>
    <col min="11128" max="11128" width="10.75" style="8"/>
    <col min="11129" max="11129" width="10.75" style="8"/>
    <col min="11130" max="11130" width="10.75" style="8"/>
    <col min="11131" max="11131" width="10.75" style="8"/>
    <col min="11132" max="11132" width="10.75" style="8"/>
    <col min="11133" max="11133" width="10.75" style="8"/>
    <col min="11134" max="11134" width="10.75" style="8"/>
    <col min="11135" max="11135" width="10.75" style="8"/>
    <col min="11136" max="11136" width="10.75" style="8"/>
    <col min="11137" max="11137" width="10.75" style="8"/>
    <col min="11138" max="11138" width="10.75" style="8"/>
    <col min="11139" max="11139" width="10.75" style="8"/>
    <col min="11140" max="11140" width="10.75" style="8"/>
    <col min="11141" max="11141" width="10.75" style="8"/>
    <col min="11142" max="11142" width="10.75" style="8"/>
    <col min="11143" max="11143" width="10.75" style="8"/>
    <col min="11144" max="11144" width="10.75" style="8"/>
    <col min="11145" max="11145" width="10.75" style="8"/>
    <col min="11146" max="11146" width="10.75" style="8"/>
    <col min="11147" max="11147" width="10.75" style="8"/>
    <col min="11148" max="11148" width="10.75" style="8"/>
    <col min="11149" max="11149" width="10.75" style="8"/>
    <col min="11150" max="11150" width="10.75" style="8"/>
    <col min="11151" max="11151" width="10.75" style="8"/>
    <col min="11152" max="11152" width="10.75" style="8"/>
    <col min="11153" max="11153" width="10.75" style="8"/>
    <col min="11154" max="11154" width="10.75" style="8"/>
    <col min="11155" max="11155" width="10.75" style="8"/>
    <col min="11156" max="11156" width="10.75" style="8"/>
    <col min="11157" max="11157" width="10.75" style="8"/>
    <col min="11158" max="11158" width="10.75" style="8"/>
    <col min="11159" max="11159" width="10.75" style="8"/>
    <col min="11160" max="11160" width="10.75" style="8"/>
    <col min="11161" max="11161" width="10.75" style="8"/>
    <col min="11162" max="11162" width="10.75" style="8"/>
    <col min="11163" max="11163" width="10.75" style="8"/>
    <col min="11164" max="11164" width="10.75" style="8"/>
    <col min="11165" max="11165" width="10.75" style="8"/>
    <col min="11166" max="11166" width="10.75" style="8"/>
    <col min="11167" max="11167" width="10.75" style="8"/>
    <col min="11168" max="11168" width="10.75" style="8"/>
    <col min="11169" max="11169" width="10.75" style="8"/>
    <col min="11170" max="11170" width="10.75" style="8"/>
    <col min="11171" max="11171" width="10.75" style="8"/>
    <col min="11172" max="11172" width="10.75" style="8"/>
    <col min="11173" max="11173" width="10.75" style="8"/>
    <col min="11174" max="11174" width="10.75" style="8"/>
    <col min="11175" max="11175" width="10.75" style="8"/>
    <col min="11176" max="11176" width="10.75" style="8"/>
    <col min="11177" max="11177" width="10.75" style="8"/>
    <col min="11178" max="11178" width="10.75" style="8"/>
    <col min="11179" max="11179" width="10.75" style="8"/>
    <col min="11180" max="11180" width="10.75" style="8"/>
    <col min="11181" max="11181" width="10.75" style="8"/>
    <col min="11182" max="11182" width="10.75" style="8"/>
    <col min="11183" max="11183" width="10.75" style="8"/>
    <col min="11184" max="11184" width="10.75" style="8"/>
    <col min="11185" max="11185" width="10.75" style="8"/>
    <col min="11186" max="11186" width="10.75" style="8"/>
    <col min="11187" max="11187" width="10.75" style="8"/>
    <col min="11188" max="11188" width="10.75" style="8"/>
    <col min="11189" max="11189" width="10.75" style="8"/>
    <col min="11190" max="11190" width="10.75" style="8"/>
    <col min="11191" max="11191" width="10.75" style="8"/>
    <col min="11192" max="11192" width="10.75" style="8"/>
    <col min="11193" max="11193" width="10.75" style="8"/>
    <col min="11194" max="11194" width="10.75" style="8"/>
    <col min="11195" max="11195" width="10.75" style="8"/>
    <col min="11196" max="11196" width="10.75" style="8"/>
    <col min="11197" max="11197" width="10.75" style="8"/>
    <col min="11198" max="11198" width="10.75" style="8"/>
    <col min="11199" max="11199" width="10.75" style="8"/>
    <col min="11200" max="11200" width="10.75" style="8"/>
    <col min="11201" max="11201" width="10.75" style="8"/>
    <col min="11202" max="11202" width="10.75" style="8"/>
    <col min="11203" max="11203" width="10.75" style="8"/>
    <col min="11204" max="11204" width="10.75" style="8"/>
    <col min="11205" max="11205" width="10.75" style="8"/>
    <col min="11206" max="11206" width="10.75" style="8"/>
    <col min="11207" max="11207" width="10.75" style="8"/>
    <col min="11208" max="11208" width="10.75" style="8"/>
    <col min="11209" max="11209" width="10.75" style="8"/>
    <col min="11210" max="11210" width="10.75" style="8"/>
    <col min="11211" max="11211" width="10.75" style="8"/>
    <col min="11212" max="11212" width="10.75" style="8"/>
    <col min="11213" max="11213" width="10.75" style="8"/>
    <col min="11214" max="11214" width="10.75" style="8"/>
    <col min="11215" max="11215" width="10.75" style="8"/>
    <col min="11216" max="11216" width="10.75" style="8"/>
    <col min="11217" max="11217" width="10.75" style="8"/>
    <col min="11218" max="11218" width="10.75" style="8"/>
    <col min="11219" max="11219" width="10.75" style="8"/>
    <col min="11220" max="11220" width="10.75" style="8"/>
    <col min="11221" max="11221" width="10.75" style="8"/>
    <col min="11222" max="11222" width="10.75" style="8"/>
    <col min="11223" max="11223" width="10.75" style="8"/>
    <col min="11224" max="11224" width="10.75" style="8"/>
    <col min="11225" max="11225" width="10.75" style="8"/>
    <col min="11226" max="11226" width="10.75" style="8"/>
    <col min="11227" max="11227" width="10.75" style="8"/>
    <col min="11228" max="11228" width="10.75" style="8"/>
    <col min="11229" max="11229" width="10.75" style="8"/>
    <col min="11230" max="11230" width="10.75" style="8"/>
    <col min="11231" max="11231" width="10.75" style="8"/>
    <col min="11232" max="11232" width="10.75" style="8"/>
    <col min="11233" max="11233" width="10.75" style="8"/>
    <col min="11234" max="11234" width="10.75" style="8"/>
    <col min="11235" max="11235" width="10.75" style="8"/>
    <col min="11236" max="11236" width="10.75" style="8"/>
    <col min="11237" max="11237" width="10.75" style="8"/>
    <col min="11238" max="11238" width="10.75" style="8"/>
    <col min="11239" max="11239" width="10.75" style="8"/>
    <col min="11240" max="11240" width="10.75" style="8"/>
    <col min="11241" max="11241" width="10.75" style="8"/>
    <col min="11242" max="11242" width="10.75" style="8"/>
    <col min="11243" max="11243" width="10.75" style="8"/>
    <col min="11244" max="11244" width="10.75" style="8"/>
    <col min="11245" max="11245" width="10.75" style="8"/>
    <col min="11246" max="11246" width="10.75" style="8"/>
    <col min="11247" max="11247" width="10.75" style="8"/>
    <col min="11248" max="11248" width="10.75" style="8"/>
    <col min="11249" max="11249" width="10.75" style="8"/>
    <col min="11250" max="11250" width="10.75" style="8"/>
    <col min="11251" max="11251" width="10.75" style="8"/>
    <col min="11252" max="11252" width="10.75" style="8"/>
    <col min="11253" max="11253" width="10.75" style="8"/>
    <col min="11254" max="11254" width="10.75" style="8"/>
    <col min="11255" max="11255" width="10.75" style="8"/>
    <col min="11256" max="11256" width="10.75" style="8"/>
    <col min="11257" max="11257" width="10.75" style="8"/>
    <col min="11258" max="11258" width="10.75" style="8"/>
    <col min="11259" max="11259" width="10.75" style="8"/>
    <col min="11260" max="11260" width="10.75" style="8"/>
    <col min="11261" max="11261" width="10.75" style="8"/>
    <col min="11262" max="11262" width="10.75" style="8"/>
    <col min="11263" max="11263" width="10.75" style="8"/>
    <col min="11264" max="11264" width="10.75" style="8"/>
    <col min="11265" max="11265" width="10.75" style="8"/>
    <col min="11266" max="11266" width="10.75" style="8"/>
    <col min="11267" max="11267" width="10.75" style="8"/>
    <col min="11268" max="11268" width="10.75" style="8"/>
    <col min="11269" max="11269" width="10.75" style="8"/>
    <col min="11270" max="11270" width="10.75" style="8"/>
    <col min="11271" max="11271" width="10.75" style="8"/>
    <col min="11272" max="11272" width="10.75" style="8"/>
    <col min="11273" max="11273" width="10.75" style="8"/>
    <col min="11274" max="11274" width="10.75" style="8"/>
    <col min="11275" max="11275" width="10.75" style="8"/>
    <col min="11276" max="11276" width="10.75" style="8"/>
    <col min="11277" max="11277" width="10.75" style="8"/>
    <col min="11278" max="11278" width="10.75" style="8"/>
    <col min="11279" max="11279" width="10.75" style="8"/>
    <col min="11280" max="11280" width="10.75" style="8"/>
    <col min="11281" max="11281" width="10.75" style="8"/>
    <col min="11282" max="11282" width="10.75" style="8"/>
    <col min="11283" max="11283" width="10.75" style="8"/>
    <col min="11284" max="11284" width="10.75" style="8"/>
    <col min="11285" max="11285" width="10.75" style="8"/>
    <col min="11286" max="11286" width="10.75" style="8"/>
    <col min="11287" max="11287" width="10.75" style="8"/>
    <col min="11288" max="11288" width="10.75" style="8"/>
    <col min="11289" max="11289" width="10.75" style="8"/>
    <col min="11290" max="11290" width="10.75" style="8"/>
    <col min="11291" max="11291" width="10.75" style="8"/>
    <col min="11292" max="11292" width="10.75" style="8"/>
    <col min="11293" max="11293" width="10.75" style="8"/>
    <col min="11294" max="11294" width="10.75" style="8"/>
    <col min="11295" max="11295" width="10.75" style="8"/>
    <col min="11296" max="11296" width="10.75" style="8"/>
    <col min="11297" max="11297" width="10.75" style="8"/>
    <col min="11298" max="11298" width="10.75" style="8"/>
    <col min="11299" max="11299" width="10.75" style="8"/>
    <col min="11300" max="11300" width="10.75" style="8"/>
    <col min="11301" max="11301" width="10.75" style="8"/>
    <col min="11302" max="11302" width="10.75" style="8"/>
    <col min="11303" max="11303" width="10.75" style="8"/>
    <col min="11304" max="11304" width="10.75" style="8"/>
    <col min="11305" max="11305" width="10.75" style="8"/>
    <col min="11306" max="11306" width="10.75" style="8"/>
    <col min="11307" max="11307" width="10.75" style="8"/>
    <col min="11308" max="11308" width="10.75" style="8"/>
    <col min="11309" max="11309" width="10.75" style="8"/>
    <col min="11310" max="11310" width="10.75" style="8"/>
    <col min="11311" max="11311" width="10.75" style="8"/>
    <col min="11312" max="11312" width="10.75" style="8"/>
    <col min="11313" max="11313" width="10.75" style="8"/>
    <col min="11314" max="11314" width="10.75" style="8"/>
    <col min="11315" max="11315" width="10.75" style="8"/>
    <col min="11316" max="11316" width="10.75" style="8"/>
    <col min="11317" max="11317" width="10.75" style="8"/>
    <col min="11318" max="11318" width="10.75" style="8"/>
    <col min="11319" max="11319" width="10.75" style="8"/>
    <col min="11320" max="11320" width="10.75" style="8"/>
    <col min="11321" max="11321" width="10.75" style="8"/>
    <col min="11322" max="11322" width="10.75" style="8"/>
    <col min="11323" max="11323" width="10.75" style="8"/>
    <col min="11324" max="11324" width="10.75" style="8"/>
    <col min="11325" max="11325" width="10.75" style="8"/>
    <col min="11326" max="11326" width="10.75" style="8"/>
    <col min="11327" max="11327" width="10.75" style="8"/>
    <col min="11328" max="11328" width="10.75" style="8"/>
    <col min="11329" max="11329" width="10.75" style="8"/>
    <col min="11330" max="11330" width="10.75" style="8"/>
    <col min="11331" max="11331" width="10.75" style="8"/>
    <col min="11332" max="11332" width="10.75" style="8"/>
    <col min="11333" max="11333" width="10.75" style="8"/>
    <col min="11334" max="11334" width="10.75" style="8"/>
    <col min="11335" max="11335" width="10.75" style="8"/>
    <col min="11336" max="11336" width="10.75" style="8"/>
    <col min="11337" max="11337" width="10.75" style="8"/>
    <col min="11338" max="11338" width="10.75" style="8"/>
    <col min="11339" max="11339" width="10.75" style="8"/>
    <col min="11340" max="11340" width="10.75" style="8"/>
    <col min="11341" max="11341" width="10.75" style="8"/>
    <col min="11342" max="11342" width="10.75" style="8"/>
    <col min="11343" max="11343" width="10.75" style="8"/>
    <col min="11344" max="11344" width="10.75" style="8"/>
    <col min="11345" max="11345" width="10.75" style="8"/>
    <col min="11346" max="11346" width="10.75" style="8"/>
    <col min="11347" max="11347" width="10.75" style="8"/>
    <col min="11348" max="11348" width="10.75" style="8"/>
    <col min="11349" max="11349" width="10.75" style="8"/>
    <col min="11350" max="11350" width="10.75" style="8"/>
    <col min="11351" max="11351" width="10.75" style="8"/>
    <col min="11352" max="11352" width="10.75" style="8"/>
    <col min="11353" max="11353" width="10.75" style="8"/>
    <col min="11354" max="11354" width="10.75" style="8"/>
    <col min="11355" max="11355" width="10.75" style="8"/>
    <col min="11356" max="11356" width="10.75" style="8"/>
    <col min="11357" max="11357" width="10.75" style="8"/>
    <col min="11358" max="11358" width="10.75" style="8"/>
    <col min="11359" max="11359" width="10.75" style="8"/>
    <col min="11360" max="11360" width="10.75" style="8"/>
    <col min="11361" max="11361" width="10.75" style="8"/>
    <col min="11362" max="11362" width="10.75" style="8"/>
    <col min="11363" max="11363" width="10.75" style="8"/>
    <col min="11364" max="11364" width="10.75" style="8"/>
    <col min="11365" max="11365" width="10.75" style="8"/>
    <col min="11366" max="11366" width="10.75" style="8"/>
    <col min="11367" max="11367" width="10.75" style="8"/>
    <col min="11368" max="11368" width="10.75" style="8"/>
    <col min="11369" max="11369" width="10.75" style="8"/>
    <col min="11370" max="11370" width="10.75" style="8"/>
    <col min="11371" max="11371" width="10.75" style="8"/>
    <col min="11372" max="11372" width="10.75" style="8"/>
    <col min="11373" max="11373" width="10.75" style="8"/>
    <col min="11374" max="11374" width="10.75" style="8"/>
    <col min="11375" max="11375" width="10.75" style="8"/>
    <col min="11376" max="11376" width="10.75" style="8"/>
    <col min="11377" max="11377" width="10.75" style="8"/>
    <col min="11378" max="11378" width="10.75" style="8"/>
    <col min="11379" max="11379" width="10.75" style="8"/>
    <col min="11380" max="11380" width="10.75" style="8"/>
    <col min="11381" max="11381" width="10.75" style="8"/>
    <col min="11382" max="11382" width="10.75" style="8"/>
    <col min="11383" max="11383" width="10.75" style="8"/>
    <col min="11384" max="11384" width="10.75" style="8"/>
    <col min="11385" max="11385" width="10.75" style="8"/>
    <col min="11386" max="11386" width="10.75" style="8"/>
    <col min="11387" max="11387" width="10.75" style="8"/>
    <col min="11388" max="11388" width="10.75" style="8"/>
    <col min="11389" max="11389" width="10.75" style="8"/>
    <col min="11390" max="11390" width="10.75" style="8"/>
    <col min="11391" max="11391" width="10.75" style="8"/>
    <col min="11392" max="11392" width="10.75" style="8"/>
    <col min="11393" max="11393" width="10.75" style="8"/>
    <col min="11394" max="11394" width="10.75" style="8"/>
    <col min="11395" max="11395" width="10.75" style="8"/>
    <col min="11396" max="11396" width="10.75" style="8"/>
    <col min="11397" max="11397" width="10.75" style="8"/>
    <col min="11398" max="11398" width="10.75" style="8"/>
    <col min="11399" max="11399" width="10.75" style="8"/>
    <col min="11400" max="11400" width="10.75" style="8"/>
    <col min="11401" max="11401" width="10.75" style="8"/>
    <col min="11402" max="11402" width="10.75" style="8"/>
    <col min="11403" max="11403" width="10.75" style="8"/>
    <col min="11404" max="11404" width="10.75" style="8"/>
    <col min="11405" max="11405" width="10.75" style="8"/>
    <col min="11406" max="11406" width="10.75" style="8"/>
    <col min="11407" max="11407" width="10.75" style="8"/>
    <col min="11408" max="11408" width="10.75" style="8"/>
    <col min="11409" max="11409" width="10.75" style="8"/>
    <col min="11410" max="11410" width="10.75" style="8"/>
    <col min="11411" max="11411" width="10.75" style="8"/>
    <col min="11412" max="11412" width="10.75" style="8"/>
    <col min="11413" max="11413" width="10.75" style="8"/>
    <col min="11414" max="11414" width="10.75" style="8"/>
    <col min="11415" max="11415" width="10.75" style="8"/>
    <col min="11416" max="11416" width="10.75" style="8"/>
    <col min="11417" max="11417" width="10.75" style="8"/>
    <col min="11418" max="11418" width="10.75" style="8"/>
    <col min="11419" max="11419" width="10.75" style="8"/>
    <col min="11420" max="11420" width="10.75" style="8"/>
    <col min="11421" max="11421" width="10.75" style="8"/>
    <col min="11422" max="11422" width="10.75" style="8"/>
    <col min="11423" max="11423" width="10.75" style="8"/>
    <col min="11424" max="11424" width="10.75" style="8"/>
    <col min="11425" max="11425" width="10.75" style="8"/>
    <col min="11426" max="11426" width="10.75" style="8"/>
    <col min="11427" max="11427" width="10.75" style="8"/>
    <col min="11428" max="11428" width="10.75" style="8"/>
    <col min="11429" max="11429" width="10.75" style="8"/>
    <col min="11430" max="11430" width="10.75" style="8"/>
    <col min="11431" max="11431" width="10.75" style="8"/>
    <col min="11432" max="11432" width="10.75" style="8"/>
    <col min="11433" max="11433" width="10.75" style="8"/>
    <col min="11434" max="11434" width="10.75" style="8"/>
    <col min="11435" max="11435" width="10.75" style="8"/>
    <col min="11436" max="11436" width="10.75" style="8"/>
    <col min="11437" max="11437" width="10.75" style="8"/>
    <col min="11438" max="11438" width="10.75" style="8"/>
    <col min="11439" max="11439" width="10.75" style="8"/>
    <col min="11440" max="11440" width="10.75" style="8"/>
    <col min="11441" max="11441" width="10.75" style="8"/>
    <col min="11442" max="11442" width="10.75" style="8"/>
    <col min="11443" max="11443" width="10.75" style="8"/>
    <col min="11444" max="11444" width="10.75" style="8"/>
    <col min="11445" max="11445" width="10.75" style="8"/>
    <col min="11446" max="11446" width="10.75" style="8"/>
    <col min="11447" max="11447" width="10.75" style="8"/>
    <col min="11448" max="11448" width="10.75" style="8"/>
    <col min="11449" max="11449" width="10.75" style="8"/>
    <col min="11450" max="11450" width="10.75" style="8"/>
    <col min="11451" max="11451" width="10.75" style="8"/>
    <col min="11452" max="11452" width="10.75" style="8"/>
    <col min="11453" max="11453" width="10.75" style="8"/>
    <col min="11454" max="11454" width="10.75" style="8"/>
    <col min="11455" max="11455" width="10.75" style="8"/>
    <col min="11456" max="11456" width="10.75" style="8"/>
    <col min="11457" max="11457" width="10.75" style="8"/>
    <col min="11458" max="11458" width="10.75" style="8"/>
    <col min="11459" max="11459" width="10.75" style="8"/>
    <col min="11460" max="11460" width="10.75" style="8"/>
    <col min="11461" max="11461" width="10.75" style="8"/>
    <col min="11462" max="11462" width="10.75" style="8"/>
    <col min="11463" max="11463" width="10.75" style="8"/>
    <col min="11464" max="11464" width="10.75" style="8"/>
    <col min="11465" max="11465" width="10.75" style="8"/>
    <col min="11466" max="11466" width="10.75" style="8"/>
    <col min="11467" max="11467" width="10.75" style="8"/>
    <col min="11468" max="11468" width="10.75" style="8"/>
    <col min="11469" max="11469" width="10.75" style="8"/>
    <col min="11470" max="11470" width="10.75" style="8"/>
    <col min="11471" max="11471" width="10.75" style="8"/>
    <col min="11472" max="11472" width="10.75" style="8"/>
    <col min="11473" max="11473" width="10.75" style="8"/>
    <col min="11474" max="11474" width="10.75" style="8"/>
    <col min="11475" max="11475" width="10.75" style="8"/>
    <col min="11476" max="11476" width="10.75" style="8"/>
    <col min="11477" max="11477" width="10.75" style="8"/>
    <col min="11478" max="11478" width="10.75" style="8"/>
    <col min="11479" max="11479" width="10.75" style="8"/>
    <col min="11480" max="11480" width="10.75" style="8"/>
    <col min="11481" max="11481" width="10.75" style="8"/>
    <col min="11482" max="11482" width="10.75" style="8"/>
    <col min="11483" max="11483" width="10.75" style="8"/>
    <col min="11484" max="11484" width="10.75" style="8"/>
    <col min="11485" max="11485" width="10.75" style="8"/>
    <col min="11486" max="11486" width="10.75" style="8"/>
    <col min="11487" max="11487" width="10.75" style="8"/>
    <col min="11488" max="11488" width="10.75" style="8"/>
    <col min="11489" max="11489" width="10.75" style="8"/>
    <col min="11490" max="11490" width="10.75" style="8"/>
    <col min="11491" max="11491" width="10.75" style="8"/>
    <col min="11492" max="11492" width="10.75" style="8"/>
    <col min="11493" max="11493" width="10.75" style="8"/>
    <col min="11494" max="11494" width="10.75" style="8"/>
    <col min="11495" max="11495" width="10.75" style="8"/>
    <col min="11496" max="11496" width="10.75" style="8"/>
    <col min="11497" max="11497" width="10.75" style="8"/>
    <col min="11498" max="11498" width="10.75" style="8"/>
    <col min="11499" max="11499" width="10.75" style="8"/>
    <col min="11500" max="11500" width="10.75" style="8"/>
    <col min="11501" max="11501" width="10.75" style="8"/>
    <col min="11502" max="11502" width="10.75" style="8"/>
    <col min="11503" max="11503" width="10.75" style="8"/>
    <col min="11504" max="11504" width="10.75" style="8"/>
    <col min="11505" max="11505" width="10.75" style="8"/>
    <col min="11506" max="11506" width="10.75" style="8"/>
    <col min="11507" max="11507" width="10.75" style="8"/>
    <col min="11508" max="11508" width="10.75" style="8"/>
    <col min="11509" max="11509" width="10.75" style="8"/>
    <col min="11510" max="11510" width="10.75" style="8"/>
    <col min="11511" max="11511" width="10.75" style="8"/>
    <col min="11512" max="11512" width="10.75" style="8"/>
    <col min="11513" max="11513" width="10.75" style="8"/>
    <col min="11514" max="11514" width="10.75" style="8"/>
    <col min="11515" max="11515" width="10.75" style="8"/>
    <col min="11516" max="11516" width="10.75" style="8"/>
    <col min="11517" max="11517" width="10.75" style="8"/>
    <col min="11518" max="11518" width="10.75" style="8"/>
    <col min="11519" max="11519" width="10.75" style="8"/>
    <col min="11520" max="11520" width="10.75" style="8"/>
    <col min="11521" max="11521" width="10.75" style="8"/>
    <col min="11522" max="11522" width="10.75" style="8"/>
    <col min="11523" max="11523" width="10.75" style="8"/>
    <col min="11524" max="11524" width="10.75" style="8"/>
    <col min="11525" max="11525" width="10.75" style="8"/>
    <col min="11526" max="11526" width="10.75" style="8"/>
    <col min="11527" max="11527" width="10.75" style="8"/>
    <col min="11528" max="11528" width="10.75" style="8"/>
    <col min="11529" max="11529" width="10.75" style="8"/>
    <col min="11530" max="11530" width="10.75" style="8"/>
    <col min="11531" max="11531" width="10.75" style="8"/>
    <col min="11532" max="11532" width="10.75" style="8"/>
    <col min="11533" max="11533" width="10.75" style="8"/>
    <col min="11534" max="11534" width="10.75" style="8"/>
    <col min="11535" max="11535" width="10.75" style="8"/>
    <col min="11536" max="11536" width="10.75" style="8"/>
    <col min="11537" max="11537" width="10.75" style="8"/>
    <col min="11538" max="11538" width="10.75" style="8"/>
    <col min="11539" max="11539" width="10.75" style="8"/>
    <col min="11540" max="11540" width="10.75" style="8"/>
    <col min="11541" max="11541" width="10.75" style="8"/>
    <col min="11542" max="11542" width="10.75" style="8"/>
    <col min="11543" max="11543" width="10.75" style="8"/>
    <col min="11544" max="11544" width="10.75" style="8"/>
    <col min="11545" max="11545" width="10.75" style="8"/>
    <col min="11546" max="11546" width="10.75" style="8"/>
    <col min="11547" max="11547" width="10.75" style="8"/>
    <col min="11548" max="11548" width="10.75" style="8"/>
    <col min="11549" max="11549" width="10.75" style="8"/>
    <col min="11550" max="11550" width="10.75" style="8"/>
    <col min="11551" max="11551" width="10.75" style="8"/>
    <col min="11552" max="11552" width="10.75" style="8"/>
    <col min="11553" max="11553" width="10.75" style="8"/>
    <col min="11554" max="11554" width="10.75" style="8"/>
    <col min="11555" max="11555" width="10.75" style="8"/>
    <col min="11556" max="11556" width="10.75" style="8"/>
    <col min="11557" max="11557" width="10.75" style="8"/>
    <col min="11558" max="11558" width="10.75" style="8"/>
    <col min="11559" max="11559" width="10.75" style="8"/>
    <col min="11560" max="11560" width="10.75" style="8"/>
    <col min="11561" max="11561" width="10.75" style="8"/>
    <col min="11562" max="11562" width="10.75" style="8"/>
    <col min="11563" max="11563" width="10.75" style="8"/>
    <col min="11564" max="11564" width="10.75" style="8"/>
    <col min="11565" max="11565" width="10.75" style="8"/>
    <col min="11566" max="11566" width="10.75" style="8"/>
    <col min="11567" max="11567" width="10.75" style="8"/>
    <col min="11568" max="11568" width="10.75" style="8"/>
    <col min="11569" max="11569" width="10.75" style="8"/>
    <col min="11570" max="11570" width="10.75" style="8"/>
    <col min="11571" max="11571" width="10.75" style="8"/>
    <col min="11572" max="11572" width="10.75" style="8"/>
    <col min="11573" max="11573" width="10.75" style="8"/>
    <col min="11574" max="11574" width="10.75" style="8"/>
    <col min="11575" max="11575" width="10.75" style="8"/>
    <col min="11576" max="11576" width="10.75" style="8"/>
    <col min="11577" max="11577" width="10.75" style="8"/>
    <col min="11578" max="11578" width="10.75" style="8"/>
    <col min="11579" max="11579" width="10.75" style="8"/>
    <col min="11580" max="11580" width="10.75" style="8"/>
    <col min="11581" max="11581" width="10.75" style="8"/>
    <col min="11582" max="11582" width="10.75" style="8"/>
    <col min="11583" max="11583" width="10.75" style="8"/>
    <col min="11584" max="11584" width="10.75" style="8"/>
    <col min="11585" max="11585" width="10.75" style="8"/>
    <col min="11586" max="11586" width="10.75" style="8"/>
    <col min="11587" max="11587" width="10.75" style="8"/>
    <col min="11588" max="11588" width="10.75" style="8"/>
    <col min="11589" max="11589" width="10.75" style="8"/>
    <col min="11590" max="11590" width="10.75" style="8"/>
    <col min="11591" max="11591" width="10.75" style="8"/>
    <col min="11592" max="11592" width="10.75" style="8"/>
    <col min="11593" max="11593" width="10.75" style="8"/>
    <col min="11594" max="11594" width="10.75" style="8"/>
    <col min="11595" max="11595" width="10.75" style="8"/>
    <col min="11596" max="11596" width="10.75" style="8"/>
    <col min="11597" max="11597" width="10.75" style="8"/>
    <col min="11598" max="11598" width="10.75" style="8"/>
    <col min="11599" max="11599" width="10.75" style="8"/>
    <col min="11600" max="11600" width="10.75" style="8"/>
    <col min="11601" max="11601" width="10.75" style="8"/>
    <col min="11602" max="11602" width="10.75" style="8"/>
    <col min="11603" max="11603" width="10.75" style="8"/>
    <col min="11604" max="11604" width="10.75" style="8"/>
    <col min="11605" max="11605" width="10.75" style="8"/>
    <col min="11606" max="11606" width="10.75" style="8"/>
    <col min="11607" max="11607" width="10.75" style="8"/>
    <col min="11608" max="11608" width="10.75" style="8"/>
    <col min="11609" max="11609" width="10.75" style="8"/>
    <col min="11610" max="11610" width="10.75" style="8"/>
    <col min="11611" max="11611" width="10.75" style="8"/>
    <col min="11612" max="11612" width="10.75" style="8"/>
    <col min="11613" max="11613" width="10.75" style="8"/>
    <col min="11614" max="11614" width="10.75" style="8"/>
    <col min="11615" max="11615" width="10.75" style="8"/>
    <col min="11616" max="11616" width="10.75" style="8"/>
    <col min="11617" max="11617" width="10.75" style="8"/>
    <col min="11618" max="11618" width="10.75" style="8"/>
    <col min="11619" max="11619" width="10.75" style="8"/>
    <col min="11620" max="11620" width="10.75" style="8"/>
    <col min="11621" max="11621" width="10.75" style="8"/>
    <col min="11622" max="11622" width="10.75" style="8"/>
    <col min="11623" max="11623" width="10.75" style="8"/>
    <col min="11624" max="11624" width="10.75" style="8"/>
    <col min="11625" max="11625" width="10.75" style="8"/>
    <col min="11626" max="11626" width="10.75" style="8"/>
    <col min="11627" max="11627" width="10.75" style="8"/>
    <col min="11628" max="11628" width="10.75" style="8"/>
    <col min="11629" max="11629" width="10.75" style="8"/>
    <col min="11630" max="11630" width="10.75" style="8"/>
    <col min="11631" max="11631" width="10.75" style="8"/>
    <col min="11632" max="11632" width="10.75" style="8"/>
    <col min="11633" max="11633" width="10.75" style="8"/>
    <col min="11634" max="11634" width="10.75" style="8"/>
    <col min="11635" max="11635" width="10.75" style="8"/>
    <col min="11636" max="11636" width="10.75" style="8"/>
    <col min="11637" max="11637" width="10.75" style="8"/>
    <col min="11638" max="11638" width="10.75" style="8"/>
    <col min="11639" max="11639" width="10.75" style="8"/>
    <col min="11640" max="11640" width="10.75" style="8"/>
    <col min="11641" max="11641" width="10.75" style="8"/>
    <col min="11642" max="11642" width="10.75" style="8"/>
    <col min="11643" max="11643" width="10.75" style="8"/>
    <col min="11644" max="11644" width="10.75" style="8"/>
    <col min="11645" max="11645" width="10.75" style="8"/>
    <col min="11646" max="11646" width="10.75" style="8"/>
    <col min="11647" max="11647" width="10.75" style="8"/>
    <col min="11648" max="11648" width="10.75" style="8"/>
    <col min="11649" max="11649" width="10.75" style="8"/>
    <col min="11650" max="11650" width="10.75" style="8"/>
    <col min="11651" max="11651" width="10.75" style="8"/>
    <col min="11652" max="11652" width="10.75" style="8"/>
    <col min="11653" max="11653" width="10.75" style="8"/>
    <col min="11654" max="11654" width="10.75" style="8"/>
    <col min="11655" max="11655" width="10.75" style="8"/>
    <col min="11656" max="11656" width="10.75" style="8"/>
    <col min="11657" max="11657" width="10.75" style="8"/>
    <col min="11658" max="11658" width="10.75" style="8"/>
    <col min="11659" max="11659" width="10.75" style="8"/>
    <col min="11660" max="11660" width="10.75" style="8"/>
    <col min="11661" max="11661" width="10.75" style="8"/>
    <col min="11662" max="11662" width="10.75" style="8"/>
    <col min="11663" max="11663" width="10.75" style="8"/>
    <col min="11664" max="11664" width="10.75" style="8"/>
    <col min="11665" max="11665" width="10.75" style="8"/>
    <col min="11666" max="11666" width="10.75" style="8"/>
    <col min="11667" max="11667" width="10.75" style="8"/>
    <col min="11668" max="11668" width="10.75" style="8"/>
    <col min="11669" max="11669" width="10.75" style="8"/>
    <col min="11670" max="11670" width="10.75" style="8"/>
    <col min="11671" max="11671" width="10.75" style="8"/>
    <col min="11672" max="11672" width="10.75" style="8"/>
    <col min="11673" max="11673" width="10.75" style="8"/>
    <col min="11674" max="11674" width="10.75" style="8"/>
    <col min="11675" max="11675" width="10.75" style="8"/>
    <col min="11676" max="11676" width="10.75" style="8"/>
    <col min="11677" max="11677" width="10.75" style="8"/>
    <col min="11678" max="11678" width="10.75" style="8"/>
    <col min="11679" max="11679" width="10.75" style="8"/>
    <col min="11680" max="11680" width="10.75" style="8"/>
    <col min="11681" max="11681" width="10.75" style="8"/>
    <col min="11682" max="11682" width="10.75" style="8"/>
    <col min="11683" max="11683" width="10.75" style="8"/>
    <col min="11684" max="11684" width="10.75" style="8"/>
    <col min="11685" max="11685" width="10.75" style="8"/>
    <col min="11686" max="11686" width="10.75" style="8"/>
    <col min="11687" max="11687" width="10.75" style="8"/>
    <col min="11688" max="11688" width="10.75" style="8"/>
    <col min="11689" max="11689" width="10.75" style="8"/>
    <col min="11690" max="11690" width="10.75" style="8"/>
    <col min="11691" max="11691" width="10.75" style="8"/>
    <col min="11692" max="11692" width="10.75" style="8"/>
    <col min="11693" max="11693" width="10.75" style="8"/>
    <col min="11694" max="11694" width="10.75" style="8"/>
    <col min="11695" max="11695" width="10.75" style="8"/>
    <col min="11696" max="11696" width="10.75" style="8"/>
    <col min="11697" max="11697" width="10.75" style="8"/>
    <col min="11698" max="11698" width="10.75" style="8"/>
    <col min="11699" max="11699" width="10.75" style="8"/>
    <col min="11700" max="11700" width="10.75" style="8"/>
    <col min="11701" max="11701" width="10.75" style="8"/>
    <col min="11702" max="11702" width="10.75" style="8"/>
    <col min="11703" max="11703" width="10.75" style="8"/>
    <col min="11704" max="11704" width="10.75" style="8"/>
    <col min="11705" max="11705" width="10.75" style="8"/>
    <col min="11706" max="11706" width="10.75" style="8"/>
    <col min="11707" max="11707" width="10.75" style="8"/>
    <col min="11708" max="11708" width="10.75" style="8"/>
    <col min="11709" max="11709" width="10.75" style="8"/>
    <col min="11710" max="11710" width="10.75" style="8"/>
    <col min="11711" max="11711" width="10.75" style="8"/>
    <col min="11712" max="11712" width="10.75" style="8"/>
    <col min="11713" max="11713" width="10.75" style="8"/>
    <col min="11714" max="11714" width="10.75" style="8"/>
    <col min="11715" max="11715" width="10.75" style="8"/>
    <col min="11716" max="11716" width="10.75" style="8"/>
    <col min="11717" max="11717" width="10.75" style="8"/>
    <col min="11718" max="11718" width="10.75" style="8"/>
    <col min="11719" max="11719" width="10.75" style="8"/>
    <col min="11720" max="11720" width="10.75" style="8"/>
    <col min="11721" max="11721" width="10.75" style="8"/>
    <col min="11722" max="11722" width="10.75" style="8"/>
    <col min="11723" max="11723" width="10.75" style="8"/>
    <col min="11724" max="11724" width="10.75" style="8"/>
    <col min="11725" max="11725" width="10.75" style="8"/>
    <col min="11726" max="11726" width="10.75" style="8"/>
    <col min="11727" max="11727" width="10.75" style="8"/>
    <col min="11728" max="11728" width="10.75" style="8"/>
    <col min="11729" max="11729" width="10.75" style="8"/>
    <col min="11730" max="11730" width="10.75" style="8"/>
    <col min="11731" max="11731" width="10.75" style="8"/>
    <col min="11732" max="11732" width="10.75" style="8"/>
    <col min="11733" max="11733" width="10.75" style="8"/>
    <col min="11734" max="11734" width="10.75" style="8"/>
    <col min="11735" max="11735" width="10.75" style="8"/>
    <col min="11736" max="11736" width="10.75" style="8"/>
    <col min="11737" max="11737" width="10.75" style="8"/>
    <col min="11738" max="11738" width="10.75" style="8"/>
    <col min="11739" max="11739" width="10.75" style="8"/>
    <col min="11740" max="11740" width="10.75" style="8"/>
    <col min="11741" max="11741" width="10.75" style="8"/>
    <col min="11742" max="11742" width="10.75" style="8"/>
    <col min="11743" max="11743" width="10.75" style="8"/>
    <col min="11744" max="11744" width="10.75" style="8"/>
    <col min="11745" max="11745" width="10.75" style="8"/>
    <col min="11746" max="11746" width="10.75" style="8"/>
    <col min="11747" max="11747" width="10.75" style="8"/>
    <col min="11748" max="11748" width="10.75" style="8"/>
    <col min="11749" max="11749" width="10.75" style="8"/>
    <col min="11750" max="11750" width="10.75" style="8"/>
    <col min="11751" max="11751" width="10.75" style="8"/>
    <col min="11752" max="11752" width="10.75" style="8"/>
    <col min="11753" max="11753" width="10.75" style="8"/>
    <col min="11754" max="11754" width="10.75" style="8"/>
    <col min="11755" max="11755" width="10.75" style="8"/>
    <col min="11756" max="11756" width="10.75" style="8"/>
    <col min="11757" max="11757" width="10.75" style="8"/>
    <col min="11758" max="11758" width="10.75" style="8"/>
    <col min="11759" max="11759" width="10.75" style="8"/>
    <col min="11760" max="11760" width="10.75" style="8"/>
    <col min="11761" max="11761" width="10.75" style="8"/>
    <col min="11762" max="11762" width="10.75" style="8"/>
    <col min="11763" max="11763" width="10.75" style="8"/>
    <col min="11764" max="11764" width="10.75" style="8"/>
    <col min="11765" max="11765" width="10.75" style="8"/>
    <col min="11766" max="11766" width="10.75" style="8"/>
    <col min="11767" max="11767" width="10.75" style="8"/>
    <col min="11768" max="11768" width="10.75" style="8"/>
    <col min="11769" max="11769" width="10.75" style="8"/>
    <col min="11770" max="11770" width="10.75" style="8"/>
    <col min="11771" max="11771" width="10.75" style="8"/>
    <col min="11772" max="11772" width="10.75" style="8"/>
    <col min="11773" max="11773" width="10.75" style="8"/>
    <col min="11774" max="11774" width="10.75" style="8"/>
    <col min="11775" max="11775" width="10.75" style="8"/>
    <col min="11776" max="11776" width="10.75" style="8"/>
    <col min="11777" max="11777" width="10.75" style="8"/>
    <col min="11778" max="11778" width="10.75" style="8"/>
    <col min="11779" max="11779" width="10.75" style="8"/>
    <col min="11780" max="11780" width="10.75" style="8"/>
    <col min="11781" max="11781" width="10.75" style="8"/>
    <col min="11782" max="11782" width="10.75" style="8"/>
    <col min="11783" max="11783" width="10.75" style="8"/>
    <col min="11784" max="11784" width="10.75" style="8"/>
    <col min="11785" max="11785" width="10.75" style="8"/>
    <col min="11786" max="11786" width="10.75" style="8"/>
    <col min="11787" max="11787" width="10.75" style="8"/>
    <col min="11788" max="11788" width="10.75" style="8"/>
    <col min="11789" max="11789" width="10.75" style="8"/>
    <col min="11790" max="11790" width="10.75" style="8"/>
    <col min="11791" max="11791" width="10.75" style="8"/>
    <col min="11792" max="11792" width="10.75" style="8"/>
    <col min="11793" max="11793" width="10.75" style="8"/>
    <col min="11794" max="11794" width="10.75" style="8"/>
    <col min="11795" max="11795" width="10.75" style="8"/>
    <col min="11796" max="11796" width="10.75" style="8"/>
    <col min="11797" max="11797" width="10.75" style="8"/>
    <col min="11798" max="11798" width="10.75" style="8"/>
    <col min="11799" max="11799" width="10.75" style="8"/>
    <col min="11800" max="11800" width="10.75" style="8"/>
    <col min="11801" max="11801" width="10.75" style="8"/>
    <col min="11802" max="11802" width="10.75" style="8"/>
    <col min="11803" max="11803" width="10.75" style="8"/>
    <col min="11804" max="11804" width="10.75" style="8"/>
    <col min="11805" max="11805" width="10.75" style="8"/>
    <col min="11806" max="11806" width="10.75" style="8"/>
    <col min="11807" max="11807" width="10.75" style="8"/>
    <col min="11808" max="11808" width="10.75" style="8"/>
    <col min="11809" max="11809" width="10.75" style="8"/>
    <col min="11810" max="11810" width="10.75" style="8"/>
    <col min="11811" max="11811" width="10.75" style="8"/>
    <col min="11812" max="11812" width="10.75" style="8"/>
    <col min="11813" max="11813" width="10.75" style="8"/>
    <col min="11814" max="11814" width="10.75" style="8"/>
    <col min="11815" max="11815" width="10.75" style="8"/>
    <col min="11816" max="11816" width="10.75" style="8"/>
    <col min="11817" max="11817" width="10.75" style="8"/>
    <col min="11818" max="11818" width="10.75" style="8"/>
    <col min="11819" max="11819" width="10.75" style="8"/>
    <col min="11820" max="11820" width="10.75" style="8"/>
    <col min="11821" max="11821" width="10.75" style="8"/>
    <col min="11822" max="11822" width="10.75" style="8"/>
    <col min="11823" max="11823" width="10.75" style="8"/>
    <col min="11824" max="11824" width="10.75" style="8"/>
    <col min="11825" max="11825" width="10.75" style="8"/>
    <col min="11826" max="11826" width="10.75" style="8"/>
    <col min="11827" max="11827" width="10.75" style="8"/>
    <col min="11828" max="11828" width="10.75" style="8"/>
    <col min="11829" max="11829" width="10.75" style="8"/>
    <col min="11830" max="11830" width="10.75" style="8"/>
    <col min="11831" max="11831" width="10.75" style="8"/>
    <col min="11832" max="11832" width="10.75" style="8"/>
    <col min="11833" max="11833" width="10.75" style="8"/>
    <col min="11834" max="11834" width="10.75" style="8"/>
    <col min="11835" max="11835" width="10.75" style="8"/>
    <col min="11836" max="11836" width="10.75" style="8"/>
    <col min="11837" max="11837" width="10.75" style="8"/>
    <col min="11838" max="11838" width="10.75" style="8"/>
    <col min="11839" max="11839" width="10.75" style="8"/>
    <col min="11840" max="11840" width="10.75" style="8"/>
    <col min="11841" max="11841" width="10.75" style="8"/>
    <col min="11842" max="11842" width="10.75" style="8"/>
    <col min="11843" max="11843" width="10.75" style="8"/>
    <col min="11844" max="11844" width="10.75" style="8"/>
    <col min="11845" max="11845" width="10.75" style="8"/>
    <col min="11846" max="11846" width="10.75" style="8"/>
    <col min="11847" max="11847" width="10.75" style="8"/>
    <col min="11848" max="11848" width="10.75" style="8"/>
    <col min="11849" max="11849" width="10.75" style="8"/>
    <col min="11850" max="11850" width="10.75" style="8"/>
    <col min="11851" max="11851" width="10.75" style="8"/>
    <col min="11852" max="11852" width="10.75" style="8"/>
    <col min="11853" max="11853" width="10.75" style="8"/>
    <col min="11854" max="11854" width="10.75" style="8"/>
    <col min="11855" max="11855" width="10.75" style="8"/>
    <col min="11856" max="11856" width="10.75" style="8"/>
    <col min="11857" max="11857" width="10.75" style="8"/>
    <col min="11858" max="11858" width="10.75" style="8"/>
    <col min="11859" max="11859" width="10.75" style="8"/>
    <col min="11860" max="11860" width="10.75" style="8"/>
    <col min="11861" max="11861" width="10.75" style="8"/>
    <col min="11862" max="11862" width="10.75" style="8"/>
    <col min="11863" max="11863" width="10.75" style="8"/>
    <col min="11864" max="11864" width="10.75" style="8"/>
    <col min="11865" max="11865" width="10.75" style="8"/>
    <col min="11866" max="11866" width="10.75" style="8"/>
    <col min="11867" max="11867" width="10.75" style="8"/>
    <col min="11868" max="11868" width="10.75" style="8"/>
    <col min="11869" max="11869" width="10.75" style="8"/>
    <col min="11870" max="11870" width="10.75" style="8"/>
    <col min="11871" max="11871" width="10.75" style="8"/>
    <col min="11872" max="11872" width="10.75" style="8"/>
    <col min="11873" max="11873" width="10.75" style="8"/>
    <col min="11874" max="11874" width="10.75" style="8"/>
    <col min="11875" max="11875" width="10.75" style="8"/>
    <col min="11876" max="11876" width="10.75" style="8"/>
    <col min="11877" max="11877" width="10.75" style="8"/>
    <col min="11878" max="11878" width="10.75" style="8"/>
    <col min="11879" max="11879" width="10.75" style="8"/>
    <col min="11880" max="11880" width="10.75" style="8"/>
    <col min="11881" max="11881" width="10.75" style="8"/>
    <col min="11882" max="11882" width="10.75" style="8"/>
    <col min="11883" max="11883" width="10.75" style="8"/>
    <col min="11884" max="11884" width="10.75" style="8"/>
    <col min="11885" max="11885" width="10.75" style="8"/>
    <col min="11886" max="11886" width="10.75" style="8"/>
    <col min="11887" max="11887" width="10.75" style="8"/>
    <col min="11888" max="11888" width="10.75" style="8"/>
    <col min="11889" max="11889" width="10.75" style="8"/>
    <col min="11890" max="11890" width="10.75" style="8"/>
    <col min="11891" max="11891" width="10.75" style="8"/>
    <col min="11892" max="11892" width="10.75" style="8"/>
    <col min="11893" max="11893" width="10.75" style="8"/>
    <col min="11894" max="11894" width="10.75" style="8"/>
    <col min="11895" max="11895" width="10.75" style="8"/>
    <col min="11896" max="11896" width="10.75" style="8"/>
    <col min="11897" max="11897" width="10.75" style="8"/>
    <col min="11898" max="11898" width="10.75" style="8"/>
    <col min="11899" max="11899" width="10.75" style="8"/>
    <col min="11900" max="11900" width="10.75" style="8"/>
    <col min="11901" max="11901" width="10.75" style="8"/>
    <col min="11902" max="11902" width="10.75" style="8"/>
    <col min="11903" max="11903" width="10.75" style="8"/>
    <col min="11904" max="11904" width="10.75" style="8"/>
    <col min="11905" max="11905" width="10.75" style="8"/>
    <col min="11906" max="11906" width="10.75" style="8"/>
    <col min="11907" max="11907" width="10.75" style="8"/>
    <col min="11908" max="11908" width="10.75" style="8"/>
    <col min="11909" max="11909" width="10.75" style="8"/>
    <col min="11910" max="11910" width="10.75" style="8"/>
    <col min="11911" max="11911" width="10.75" style="8"/>
    <col min="11912" max="11912" width="10.75" style="8"/>
    <col min="11913" max="11913" width="10.75" style="8"/>
    <col min="11914" max="11914" width="10.75" style="8"/>
    <col min="11915" max="11915" width="10.75" style="8"/>
    <col min="11916" max="11916" width="10.75" style="8"/>
    <col min="11917" max="11917" width="10.75" style="8"/>
    <col min="11918" max="11918" width="10.75" style="8"/>
    <col min="11919" max="11919" width="10.75" style="8"/>
    <col min="11920" max="11920" width="10.75" style="8"/>
    <col min="11921" max="11921" width="10.75" style="8"/>
    <col min="11922" max="11922" width="10.75" style="8"/>
    <col min="11923" max="11923" width="10.75" style="8"/>
    <col min="11924" max="11924" width="10.75" style="8"/>
    <col min="11925" max="11925" width="10.75" style="8"/>
    <col min="11926" max="11926" width="10.75" style="8"/>
    <col min="11927" max="11927" width="10.75" style="8"/>
    <col min="11928" max="11928" width="10.75" style="8"/>
    <col min="11929" max="11929" width="10.75" style="8"/>
    <col min="11930" max="11930" width="10.75" style="8"/>
    <col min="11931" max="11931" width="10.75" style="8"/>
    <col min="11932" max="11932" width="10.75" style="8"/>
    <col min="11933" max="11933" width="10.75" style="8"/>
    <col min="11934" max="11934" width="10.75" style="8"/>
    <col min="11935" max="11935" width="10.75" style="8"/>
    <col min="11936" max="11936" width="10.75" style="8"/>
    <col min="11937" max="11937" width="10.75" style="8"/>
    <col min="11938" max="11938" width="10.75" style="8"/>
    <col min="11939" max="11939" width="10.75" style="8"/>
    <col min="11940" max="11940" width="10.75" style="8"/>
    <col min="11941" max="11941" width="10.75" style="8"/>
    <col min="11942" max="11942" width="10.75" style="8"/>
    <col min="11943" max="11943" width="10.75" style="8"/>
    <col min="11944" max="11944" width="10.75" style="8"/>
    <col min="11945" max="11945" width="10.75" style="8"/>
    <col min="11946" max="11946" width="10.75" style="8"/>
    <col min="11947" max="11947" width="10.75" style="8"/>
    <col min="11948" max="11948" width="10.75" style="8"/>
    <col min="11949" max="11949" width="10.75" style="8"/>
    <col min="11950" max="11950" width="10.75" style="8"/>
    <col min="11951" max="11951" width="10.75" style="8"/>
    <col min="11952" max="11952" width="10.75" style="8"/>
    <col min="11953" max="11953" width="10.75" style="8"/>
    <col min="11954" max="11954" width="10.75" style="8"/>
    <col min="11955" max="11955" width="10.75" style="8"/>
    <col min="11956" max="11956" width="10.75" style="8"/>
    <col min="11957" max="11957" width="10.75" style="8"/>
    <col min="11958" max="11958" width="10.75" style="8"/>
    <col min="11959" max="11959" width="10.75" style="8"/>
    <col min="11960" max="11960" width="10.75" style="8"/>
    <col min="11961" max="11961" width="10.75" style="8"/>
    <col min="11962" max="11962" width="10.75" style="8"/>
    <col min="11963" max="11963" width="10.75" style="8"/>
    <col min="11964" max="11964" width="10.75" style="8"/>
    <col min="11965" max="11965" width="10.75" style="8"/>
    <col min="11966" max="11966" width="10.75" style="8"/>
    <col min="11967" max="11967" width="10.75" style="8"/>
    <col min="11968" max="11968" width="10.75" style="8"/>
    <col min="11969" max="11969" width="10.75" style="8"/>
    <col min="11970" max="11970" width="10.75" style="8"/>
    <col min="11971" max="11971" width="10.75" style="8"/>
    <col min="11972" max="11972" width="10.75" style="8"/>
    <col min="11973" max="11973" width="10.75" style="8"/>
    <col min="11974" max="11974" width="10.75" style="8"/>
    <col min="11975" max="11975" width="10.75" style="8"/>
    <col min="11976" max="11976" width="10.75" style="8"/>
    <col min="11977" max="11977" width="10.75" style="8"/>
    <col min="11978" max="11978" width="10.75" style="8"/>
    <col min="11979" max="11979" width="10.75" style="8"/>
    <col min="11980" max="11980" width="10.75" style="8"/>
    <col min="11981" max="11981" width="10.75" style="8"/>
    <col min="11982" max="11982" width="10.75" style="8"/>
    <col min="11983" max="11983" width="10.75" style="8"/>
    <col min="11984" max="11984" width="10.75" style="8"/>
    <col min="11985" max="11985" width="10.75" style="8"/>
    <col min="11986" max="11986" width="10.75" style="8"/>
    <col min="11987" max="11987" width="10.75" style="8"/>
    <col min="11988" max="11988" width="10.75" style="8"/>
    <col min="11989" max="11989" width="10.75" style="8"/>
    <col min="11990" max="11990" width="10.75" style="8"/>
    <col min="11991" max="11991" width="10.75" style="8"/>
    <col min="11992" max="11992" width="10.75" style="8"/>
    <col min="11993" max="11993" width="10.75" style="8"/>
    <col min="11994" max="11994" width="10.75" style="8"/>
    <col min="11995" max="11995" width="10.75" style="8"/>
    <col min="11996" max="11996" width="10.75" style="8"/>
    <col min="11997" max="11997" width="10.75" style="8"/>
    <col min="11998" max="11998" width="10.75" style="8"/>
    <col min="11999" max="11999" width="10.75" style="8"/>
    <col min="12000" max="12000" width="10.75" style="8"/>
    <col min="12001" max="12001" width="10.75" style="8"/>
    <col min="12002" max="12002" width="10.75" style="8"/>
    <col min="12003" max="12003" width="10.75" style="8"/>
    <col min="12004" max="12004" width="10.75" style="8"/>
    <col min="12005" max="12005" width="10.75" style="8"/>
    <col min="12006" max="12006" width="10.75" style="8"/>
    <col min="12007" max="12007" width="10.75" style="8"/>
    <col min="12008" max="12008" width="10.75" style="8"/>
    <col min="12009" max="12009" width="10.75" style="8"/>
    <col min="12010" max="12010" width="10.75" style="8"/>
    <col min="12011" max="12011" width="10.75" style="8"/>
    <col min="12012" max="12012" width="10.75" style="8"/>
    <col min="12013" max="12013" width="10.75" style="8"/>
    <col min="12014" max="12014" width="10.75" style="8"/>
    <col min="12015" max="12015" width="10.75" style="8"/>
    <col min="12016" max="12016" width="10.75" style="8"/>
    <col min="12017" max="12017" width="10.75" style="8"/>
    <col min="12018" max="12018" width="10.75" style="8"/>
    <col min="12019" max="12019" width="10.75" style="8"/>
    <col min="12020" max="12020" width="10.75" style="8"/>
    <col min="12021" max="12021" width="10.75" style="8"/>
    <col min="12022" max="12022" width="10.75" style="8"/>
    <col min="12023" max="12023" width="10.75" style="8"/>
    <col min="12024" max="12024" width="10.75" style="8"/>
    <col min="12025" max="12025" width="10.75" style="8"/>
    <col min="12026" max="12026" width="10.75" style="8"/>
    <col min="12027" max="12027" width="10.75" style="8"/>
    <col min="12028" max="12028" width="10.75" style="8"/>
    <col min="12029" max="12029" width="10.75" style="8"/>
    <col min="12030" max="12030" width="10.75" style="8"/>
    <col min="12031" max="12031" width="10.75" style="8"/>
    <col min="12032" max="12032" width="10.75" style="8"/>
    <col min="12033" max="12033" width="10.75" style="8"/>
    <col min="12034" max="12034" width="10.75" style="8"/>
    <col min="12035" max="12035" width="10.75" style="8"/>
    <col min="12036" max="12036" width="10.75" style="8"/>
    <col min="12037" max="12037" width="10.75" style="8"/>
    <col min="12038" max="12038" width="10.75" style="8"/>
    <col min="12039" max="12039" width="10.75" style="8"/>
    <col min="12040" max="12040" width="10.75" style="8"/>
    <col min="12041" max="12041" width="10.75" style="8"/>
    <col min="12042" max="12042" width="10.75" style="8"/>
    <col min="12043" max="12043" width="10.75" style="8"/>
    <col min="12044" max="12044" width="10.75" style="8"/>
    <col min="12045" max="12045" width="10.75" style="8"/>
    <col min="12046" max="12046" width="10.75" style="8"/>
    <col min="12047" max="12047" width="10.75" style="8"/>
    <col min="12048" max="12048" width="10.75" style="8"/>
    <col min="12049" max="12049" width="10.75" style="8"/>
    <col min="12050" max="12050" width="10.75" style="8"/>
    <col min="12051" max="12051" width="10.75" style="8"/>
    <col min="12052" max="12052" width="10.75" style="8"/>
    <col min="12053" max="12053" width="10.75" style="8"/>
    <col min="12054" max="12054" width="10.75" style="8"/>
    <col min="12055" max="12055" width="10.75" style="8"/>
    <col min="12056" max="12056" width="10.75" style="8"/>
    <col min="12057" max="12057" width="10.75" style="8"/>
    <col min="12058" max="12058" width="10.75" style="8"/>
    <col min="12059" max="12059" width="10.75" style="8"/>
    <col min="12060" max="12060" width="10.75" style="8"/>
    <col min="12061" max="12061" width="10.75" style="8"/>
    <col min="12062" max="12062" width="10.75" style="8"/>
    <col min="12063" max="12063" width="10.75" style="8"/>
    <col min="12064" max="12064" width="10.75" style="8"/>
    <col min="12065" max="12065" width="10.75" style="8"/>
    <col min="12066" max="12066" width="10.75" style="8"/>
    <col min="12067" max="12067" width="10.75" style="8"/>
    <col min="12068" max="12068" width="10.75" style="8"/>
    <col min="12069" max="12069" width="10.75" style="8"/>
    <col min="12070" max="12070" width="10.75" style="8"/>
    <col min="12071" max="12071" width="10.75" style="8"/>
    <col min="12072" max="12072" width="10.75" style="8"/>
    <col min="12073" max="12073" width="10.75" style="8"/>
    <col min="12074" max="12074" width="10.75" style="8"/>
    <col min="12075" max="12075" width="10.75" style="8"/>
    <col min="12076" max="12076" width="10.75" style="8"/>
    <col min="12077" max="12077" width="10.75" style="8"/>
    <col min="12078" max="12078" width="10.75" style="8"/>
    <col min="12079" max="12079" width="10.75" style="8"/>
    <col min="12080" max="12080" width="10.75" style="8"/>
    <col min="12081" max="12081" width="10.75" style="8"/>
    <col min="12082" max="12082" width="10.75" style="8"/>
    <col min="12083" max="12083" width="10.75" style="8"/>
    <col min="12084" max="12084" width="10.75" style="8"/>
    <col min="12085" max="12085" width="10.75" style="8"/>
    <col min="12086" max="12086" width="10.75" style="8"/>
    <col min="12087" max="12087" width="10.75" style="8"/>
    <col min="12088" max="12088" width="10.75" style="8"/>
    <col min="12089" max="12089" width="10.75" style="8"/>
    <col min="12090" max="12090" width="10.75" style="8"/>
    <col min="12091" max="12091" width="10.75" style="8"/>
    <col min="12092" max="12092" width="10.75" style="8"/>
    <col min="12093" max="12093" width="10.75" style="8"/>
    <col min="12094" max="12094" width="10.75" style="8"/>
    <col min="12095" max="12095" width="10.75" style="8"/>
    <col min="12096" max="12096" width="10.75" style="8"/>
    <col min="12097" max="12097" width="10.75" style="8"/>
    <col min="12098" max="12098" width="10.75" style="8"/>
    <col min="12099" max="12099" width="10.75" style="8"/>
    <col min="12100" max="12100" width="10.75" style="8"/>
    <col min="12101" max="12101" width="10.75" style="8"/>
    <col min="12102" max="12102" width="10.75" style="8"/>
    <col min="12103" max="12103" width="10.75" style="8"/>
    <col min="12104" max="12104" width="10.75" style="8"/>
    <col min="12105" max="12105" width="10.75" style="8"/>
    <col min="12106" max="12106" width="10.75" style="8"/>
    <col min="12107" max="12107" width="10.75" style="8"/>
    <col min="12108" max="12108" width="10.75" style="8"/>
    <col min="12109" max="12109" width="10.75" style="8"/>
    <col min="12110" max="12110" width="10.75" style="8"/>
    <col min="12111" max="12111" width="10.75" style="8"/>
    <col min="12112" max="12112" width="10.75" style="8"/>
    <col min="12113" max="12113" width="10.75" style="8"/>
    <col min="12114" max="12114" width="10.75" style="8"/>
    <col min="12115" max="12115" width="10.75" style="8"/>
    <col min="12116" max="12116" width="10.75" style="8"/>
    <col min="12117" max="12117" width="10.75" style="8"/>
    <col min="12118" max="12118" width="10.75" style="8"/>
    <col min="12119" max="12119" width="10.75" style="8"/>
    <col min="12120" max="12120" width="10.75" style="8"/>
    <col min="12121" max="12121" width="10.75" style="8"/>
    <col min="12122" max="12122" width="10.75" style="8"/>
    <col min="12123" max="12123" width="10.75" style="8"/>
    <col min="12124" max="12124" width="10.75" style="8"/>
    <col min="12125" max="12125" width="10.75" style="8"/>
    <col min="12126" max="12126" width="10.75" style="8"/>
    <col min="12127" max="12127" width="10.75" style="8"/>
    <col min="12128" max="12128" width="10.75" style="8"/>
    <col min="12129" max="12129" width="10.75" style="8"/>
    <col min="12130" max="12130" width="10.75" style="8"/>
    <col min="12131" max="12131" width="10.75" style="8"/>
    <col min="12132" max="12132" width="10.75" style="8"/>
    <col min="12133" max="12133" width="10.75" style="8"/>
    <col min="12134" max="12134" width="10.75" style="8"/>
    <col min="12135" max="12135" width="10.75" style="8"/>
    <col min="12136" max="12136" width="10.75" style="8"/>
    <col min="12137" max="12137" width="10.75" style="8"/>
    <col min="12138" max="12138" width="10.75" style="8"/>
    <col min="12139" max="12139" width="10.75" style="8"/>
    <col min="12140" max="12140" width="10.75" style="8"/>
    <col min="12141" max="12141" width="10.75" style="8"/>
    <col min="12142" max="12142" width="10.75" style="8"/>
    <col min="12143" max="12143" width="10.75" style="8"/>
    <col min="12144" max="12144" width="10.75" style="8"/>
    <col min="12145" max="12145" width="10.75" style="8"/>
    <col min="12146" max="12146" width="10.75" style="8"/>
    <col min="12147" max="12147" width="10.75" style="8"/>
    <col min="12148" max="12148" width="10.75" style="8"/>
    <col min="12149" max="12149" width="10.75" style="8"/>
    <col min="12150" max="12150" width="10.75" style="8"/>
    <col min="12151" max="12151" width="10.75" style="8"/>
    <col min="12152" max="12152" width="10.75" style="8"/>
    <col min="12153" max="12153" width="10.75" style="8"/>
    <col min="12154" max="12154" width="10.75" style="8"/>
    <col min="12155" max="12155" width="10.75" style="8"/>
    <col min="12156" max="12156" width="10.75" style="8"/>
    <col min="12157" max="12157" width="10.75" style="8"/>
    <col min="12158" max="12158" width="10.75" style="8"/>
    <col min="12159" max="12159" width="10.75" style="8"/>
    <col min="12160" max="12160" width="10.75" style="8"/>
    <col min="12161" max="12161" width="10.75" style="8"/>
    <col min="12162" max="12162" width="10.75" style="8"/>
    <col min="12163" max="12163" width="10.75" style="8"/>
    <col min="12164" max="12164" width="10.75" style="8"/>
    <col min="12165" max="12165" width="10.75" style="8"/>
    <col min="12166" max="12166" width="10.75" style="8"/>
    <col min="12167" max="12167" width="10.75" style="8"/>
    <col min="12168" max="12168" width="10.75" style="8"/>
    <col min="12169" max="12169" width="10.75" style="8"/>
    <col min="12170" max="12170" width="10.75" style="8"/>
    <col min="12171" max="12171" width="10.75" style="8"/>
    <col min="12172" max="12172" width="10.75" style="8"/>
    <col min="12173" max="12173" width="10.75" style="8"/>
    <col min="12174" max="12174" width="10.75" style="8"/>
    <col min="12175" max="12175" width="10.75" style="8"/>
    <col min="12176" max="12176" width="10.75" style="8"/>
    <col min="12177" max="12177" width="10.75" style="8"/>
    <col min="12178" max="12178" width="10.75" style="8"/>
    <col min="12179" max="12179" width="10.75" style="8"/>
    <col min="12180" max="12180" width="10.75" style="8"/>
    <col min="12181" max="12181" width="10.75" style="8"/>
    <col min="12182" max="12182" width="10.75" style="8"/>
    <col min="12183" max="12183" width="10.75" style="8"/>
    <col min="12184" max="12184" width="10.75" style="8"/>
    <col min="12185" max="12185" width="10.75" style="8"/>
    <col min="12186" max="12186" width="10.75" style="8"/>
    <col min="12187" max="12187" width="10.75" style="8"/>
    <col min="12188" max="12188" width="10.75" style="8"/>
    <col min="12189" max="12189" width="10.75" style="8"/>
    <col min="12190" max="12190" width="10.75" style="8"/>
    <col min="12191" max="12191" width="10.75" style="8"/>
    <col min="12192" max="12192" width="10.75" style="8"/>
    <col min="12193" max="12193" width="10.75" style="8"/>
    <col min="12194" max="12194" width="10.75" style="8"/>
    <col min="12195" max="12195" width="10.75" style="8"/>
    <col min="12196" max="12196" width="10.75" style="8"/>
    <col min="12197" max="12197" width="10.75" style="8"/>
    <col min="12198" max="12198" width="10.75" style="8"/>
    <col min="12199" max="12199" width="10.75" style="8"/>
    <col min="12200" max="12200" width="10.75" style="8"/>
    <col min="12201" max="12201" width="10.75" style="8"/>
    <col min="12202" max="12202" width="10.75" style="8"/>
    <col min="12203" max="12203" width="10.75" style="8"/>
    <col min="12204" max="12204" width="10.75" style="8"/>
    <col min="12205" max="12205" width="10.75" style="8"/>
    <col min="12206" max="12206" width="10.75" style="8"/>
    <col min="12207" max="12207" width="10.75" style="8"/>
    <col min="12208" max="12208" width="10.75" style="8"/>
    <col min="12209" max="12209" width="10.75" style="8"/>
    <col min="12210" max="12210" width="10.75" style="8"/>
    <col min="12211" max="12211" width="10.75" style="8"/>
    <col min="12212" max="12212" width="10.75" style="8"/>
    <col min="12213" max="12213" width="10.75" style="8"/>
    <col min="12214" max="12214" width="10.75" style="8"/>
    <col min="12215" max="12215" width="10.75" style="8"/>
    <col min="12216" max="12216" width="10.75" style="8"/>
    <col min="12217" max="12217" width="10.75" style="8"/>
    <col min="12218" max="12218" width="10.75" style="8"/>
    <col min="12219" max="12219" width="10.75" style="8"/>
    <col min="12220" max="12220" width="10.75" style="8"/>
    <col min="12221" max="12221" width="10.75" style="8"/>
    <col min="12222" max="12222" width="10.75" style="8"/>
    <col min="12223" max="12223" width="10.75" style="8"/>
    <col min="12224" max="12224" width="10.75" style="8"/>
    <col min="12225" max="12225" width="10.75" style="8"/>
    <col min="12226" max="12226" width="10.75" style="8"/>
    <col min="12227" max="12227" width="10.75" style="8"/>
    <col min="12228" max="12228" width="10.75" style="8"/>
    <col min="12229" max="12229" width="10.75" style="8"/>
    <col min="12230" max="12230" width="10.75" style="8"/>
    <col min="12231" max="12231" width="10.75" style="8"/>
    <col min="12232" max="12232" width="10.75" style="8"/>
    <col min="12233" max="12233" width="10.75" style="8"/>
    <col min="12234" max="12234" width="10.75" style="8"/>
    <col min="12235" max="12235" width="10.75" style="8"/>
    <col min="12236" max="12236" width="10.75" style="8"/>
    <col min="12237" max="12237" width="10.75" style="8"/>
    <col min="12238" max="12238" width="10.75" style="8"/>
    <col min="12239" max="12239" width="10.75" style="8"/>
    <col min="12240" max="12240" width="10.75" style="8"/>
    <col min="12241" max="12241" width="10.75" style="8"/>
    <col min="12242" max="12242" width="10.75" style="8"/>
    <col min="12243" max="12243" width="10.75" style="8"/>
    <col min="12244" max="12244" width="10.75" style="8"/>
    <col min="12245" max="12245" width="10.75" style="8"/>
    <col min="12246" max="12246" width="10.75" style="8"/>
    <col min="12247" max="12247" width="10.75" style="8"/>
    <col min="12248" max="12248" width="10.75" style="8"/>
    <col min="12249" max="12249" width="10.75" style="8"/>
    <col min="12250" max="12250" width="10.75" style="8"/>
    <col min="12251" max="12251" width="10.75" style="8"/>
    <col min="12252" max="12252" width="10.75" style="8"/>
    <col min="12253" max="12253" width="10.75" style="8"/>
    <col min="12254" max="12254" width="10.75" style="8"/>
    <col min="12255" max="12255" width="10.75" style="8"/>
    <col min="12256" max="12256" width="10.75" style="8"/>
    <col min="12257" max="12257" width="10.75" style="8"/>
    <col min="12258" max="12258" width="10.75" style="8"/>
    <col min="12259" max="12259" width="10.75" style="8"/>
    <col min="12260" max="12260" width="10.75" style="8"/>
    <col min="12261" max="12261" width="10.75" style="8"/>
    <col min="12262" max="12262" width="10.75" style="8"/>
    <col min="12263" max="12263" width="10.75" style="8"/>
    <col min="12264" max="12264" width="10.75" style="8"/>
    <col min="12265" max="12265" width="10.75" style="8"/>
    <col min="12266" max="12266" width="10.75" style="8"/>
    <col min="12267" max="12267" width="10.75" style="8"/>
    <col min="12268" max="12268" width="10.75" style="8"/>
    <col min="12269" max="12269" width="10.75" style="8"/>
    <col min="12270" max="12270" width="10.75" style="8"/>
    <col min="12271" max="12271" width="10.75" style="8"/>
    <col min="12272" max="12272" width="10.75" style="8"/>
    <col min="12273" max="12273" width="10.75" style="8"/>
    <col min="12274" max="12274" width="10.75" style="8"/>
    <col min="12275" max="12275" width="10.75" style="8"/>
    <col min="12276" max="12276" width="10.75" style="8"/>
    <col min="12277" max="12277" width="10.75" style="8"/>
    <col min="12278" max="12278" width="10.75" style="8"/>
    <col min="12279" max="12279" width="10.75" style="8"/>
    <col min="12280" max="12280" width="10.75" style="8"/>
    <col min="12281" max="12281" width="10.75" style="8"/>
    <col min="12282" max="12282" width="10.75" style="8"/>
    <col min="12283" max="12283" width="10.75" style="8"/>
    <col min="12284" max="12284" width="10.75" style="8"/>
    <col min="12285" max="12285" width="10.75" style="8"/>
    <col min="12286" max="12286" width="10.75" style="8"/>
    <col min="12287" max="12287" width="10.75" style="8"/>
    <col min="12288" max="12288" width="10.75" style="8"/>
    <col min="12289" max="12289" width="10.75" style="8"/>
    <col min="12290" max="12290" width="10.75" style="8"/>
    <col min="12291" max="12291" width="10.75" style="8"/>
    <col min="12292" max="12292" width="10.75" style="8"/>
    <col min="12293" max="12293" width="10.75" style="8"/>
    <col min="12294" max="12294" width="10.75" style="8"/>
    <col min="12295" max="12295" width="10.75" style="8"/>
    <col min="12296" max="12296" width="10.75" style="8"/>
    <col min="12297" max="12297" width="10.75" style="8"/>
    <col min="12298" max="12298" width="10.75" style="8"/>
    <col min="12299" max="12299" width="10.75" style="8"/>
    <col min="12300" max="12300" width="10.75" style="8"/>
    <col min="12301" max="12301" width="10.75" style="8"/>
    <col min="12302" max="12302" width="10.75" style="8"/>
    <col min="12303" max="12303" width="10.75" style="8"/>
    <col min="12304" max="12304" width="10.75" style="8"/>
    <col min="12305" max="12305" width="10.75" style="8"/>
    <col min="12306" max="12306" width="10.75" style="8"/>
    <col min="12307" max="12307" width="10.75" style="8"/>
    <col min="12308" max="12308" width="10.75" style="8"/>
    <col min="12309" max="12309" width="10.75" style="8"/>
    <col min="12310" max="12310" width="10.75" style="8"/>
    <col min="12311" max="12311" width="10.75" style="8"/>
    <col min="12312" max="12312" width="10.75" style="8"/>
    <col min="12313" max="12313" width="10.75" style="8"/>
    <col min="12314" max="12314" width="10.75" style="8"/>
    <col min="12315" max="12315" width="10.75" style="8"/>
    <col min="12316" max="12316" width="10.75" style="8"/>
    <col min="12317" max="12317" width="10.75" style="8"/>
    <col min="12318" max="12318" width="10.75" style="8"/>
    <col min="12319" max="12319" width="10.75" style="8"/>
    <col min="12320" max="12320" width="10.75" style="8"/>
    <col min="12321" max="12321" width="10.75" style="8"/>
    <col min="12322" max="12322" width="10.75" style="8"/>
    <col min="12323" max="12323" width="10.75" style="8"/>
    <col min="12324" max="12324" width="10.75" style="8"/>
    <col min="12325" max="12325" width="10.75" style="8"/>
    <col min="12326" max="12326" width="10.75" style="8"/>
    <col min="12327" max="12327" width="10.75" style="8"/>
    <col min="12328" max="12328" width="10.75" style="8"/>
    <col min="12329" max="12329" width="10.75" style="8"/>
    <col min="12330" max="12330" width="10.75" style="8"/>
    <col min="12331" max="12331" width="10.75" style="8"/>
    <col min="12332" max="12332" width="10.75" style="8"/>
    <col min="12333" max="12333" width="10.75" style="8"/>
    <col min="12334" max="12334" width="10.75" style="8"/>
    <col min="12335" max="12335" width="10.75" style="8"/>
    <col min="12336" max="12336" width="10.75" style="8"/>
    <col min="12337" max="12337" width="10.75" style="8"/>
    <col min="12338" max="12338" width="10.75" style="8"/>
    <col min="12339" max="12339" width="10.75" style="8"/>
    <col min="12340" max="12340" width="10.75" style="8"/>
    <col min="12341" max="12341" width="10.75" style="8"/>
    <col min="12342" max="12342" width="10.75" style="8"/>
    <col min="12343" max="12343" width="10.75" style="8"/>
    <col min="12344" max="12344" width="10.75" style="8"/>
    <col min="12345" max="12345" width="10.75" style="8"/>
    <col min="12346" max="12346" width="10.75" style="8"/>
    <col min="12347" max="12347" width="10.75" style="8"/>
    <col min="12348" max="12348" width="10.75" style="8"/>
    <col min="12349" max="12349" width="10.75" style="8"/>
    <col min="12350" max="12350" width="10.75" style="8"/>
    <col min="12351" max="12351" width="10.75" style="8"/>
    <col min="12352" max="12352" width="10.75" style="8"/>
    <col min="12353" max="12353" width="10.75" style="8"/>
    <col min="12354" max="12354" width="10.75" style="8"/>
    <col min="12355" max="12355" width="10.75" style="8"/>
    <col min="12356" max="12356" width="10.75" style="8"/>
    <col min="12357" max="12357" width="10.75" style="8"/>
    <col min="12358" max="12358" width="10.75" style="8"/>
    <col min="12359" max="12359" width="10.75" style="8"/>
    <col min="12360" max="12360" width="10.75" style="8"/>
    <col min="12361" max="12361" width="10.75" style="8"/>
    <col min="12362" max="12362" width="10.75" style="8"/>
    <col min="12363" max="12363" width="10.75" style="8"/>
    <col min="12364" max="12364" width="10.75" style="8"/>
    <col min="12365" max="12365" width="10.75" style="8"/>
    <col min="12366" max="12366" width="10.75" style="8"/>
    <col min="12367" max="12367" width="10.75" style="8"/>
    <col min="12368" max="12368" width="10.75" style="8"/>
    <col min="12369" max="12369" width="10.75" style="8"/>
    <col min="12370" max="12370" width="10.75" style="8"/>
    <col min="12371" max="12371" width="10.75" style="8"/>
    <col min="12372" max="12372" width="10.75" style="8"/>
    <col min="12373" max="12373" width="10.75" style="8"/>
    <col min="12374" max="12374" width="10.75" style="8"/>
    <col min="12375" max="12375" width="10.75" style="8"/>
    <col min="12376" max="12376" width="10.75" style="8"/>
    <col min="12377" max="12377" width="10.75" style="8"/>
    <col min="12378" max="12378" width="10.75" style="8"/>
    <col min="12379" max="12379" width="10.75" style="8"/>
    <col min="12380" max="12380" width="10.75" style="8"/>
    <col min="12381" max="12381" width="10.75" style="8"/>
    <col min="12382" max="12382" width="10.75" style="8"/>
    <col min="12383" max="12383" width="10.75" style="8"/>
    <col min="12384" max="12384" width="10.75" style="8"/>
    <col min="12385" max="12385" width="10.75" style="8"/>
    <col min="12386" max="12386" width="10.75" style="8"/>
    <col min="12387" max="12387" width="10.75" style="8"/>
    <col min="12388" max="12388" width="10.75" style="8"/>
    <col min="12389" max="12389" width="10.75" style="8"/>
    <col min="12390" max="12390" width="10.75" style="8"/>
    <col min="12391" max="12391" width="10.75" style="8"/>
    <col min="12392" max="12392" width="10.75" style="8"/>
    <col min="12393" max="12393" width="10.75" style="8"/>
    <col min="12394" max="12394" width="10.75" style="8"/>
    <col min="12395" max="12395" width="10.75" style="8"/>
    <col min="12396" max="12396" width="10.75" style="8"/>
    <col min="12397" max="12397" width="10.75" style="8"/>
    <col min="12398" max="12398" width="10.75" style="8"/>
    <col min="12399" max="12399" width="10.75" style="8"/>
    <col min="12400" max="12400" width="10.75" style="8"/>
    <col min="12401" max="12401" width="10.75" style="8"/>
    <col min="12402" max="12402" width="10.75" style="8"/>
    <col min="12403" max="12403" width="10.75" style="8"/>
    <col min="12404" max="12404" width="10.75" style="8"/>
    <col min="12405" max="12405" width="10.75" style="8"/>
    <col min="12406" max="12406" width="10.75" style="8"/>
    <col min="12407" max="12407" width="10.75" style="8"/>
    <col min="12408" max="12408" width="10.75" style="8"/>
    <col min="12409" max="12409" width="10.75" style="8"/>
    <col min="12410" max="12410" width="10.75" style="8"/>
    <col min="12411" max="12411" width="10.75" style="8"/>
    <col min="12412" max="12412" width="10.75" style="8"/>
    <col min="12413" max="12413" width="10.75" style="8"/>
    <col min="12414" max="12414" width="10.75" style="8"/>
    <col min="12415" max="12415" width="10.75" style="8"/>
    <col min="12416" max="12416" width="10.75" style="8"/>
    <col min="12417" max="12417" width="10.75" style="8"/>
    <col min="12418" max="12418" width="10.75" style="8"/>
    <col min="12419" max="12419" width="10.75" style="8"/>
    <col min="12420" max="12420" width="10.75" style="8"/>
    <col min="12421" max="12421" width="10.75" style="8"/>
    <col min="12422" max="12422" width="10.75" style="8"/>
    <col min="12423" max="12423" width="10.75" style="8"/>
    <col min="12424" max="12424" width="10.75" style="8"/>
    <col min="12425" max="12425" width="10.75" style="8"/>
    <col min="12426" max="12426" width="10.75" style="8"/>
    <col min="12427" max="12427" width="10.75" style="8"/>
    <col min="12428" max="12428" width="10.75" style="8"/>
    <col min="12429" max="12429" width="10.75" style="8"/>
    <col min="12430" max="12430" width="10.75" style="8"/>
    <col min="12431" max="12431" width="10.75" style="8"/>
    <col min="12432" max="12432" width="10.75" style="8"/>
    <col min="12433" max="12433" width="10.75" style="8"/>
    <col min="12434" max="12434" width="10.75" style="8"/>
    <col min="12435" max="12435" width="10.75" style="8"/>
    <col min="12436" max="12436" width="10.75" style="8"/>
    <col min="12437" max="12437" width="10.75" style="8"/>
    <col min="12438" max="12438" width="10.75" style="8"/>
    <col min="12439" max="12439" width="10.75" style="8"/>
    <col min="12440" max="12440" width="10.75" style="8"/>
    <col min="12441" max="12441" width="10.75" style="8"/>
    <col min="12442" max="12442" width="10.75" style="8"/>
    <col min="12443" max="12443" width="10.75" style="8"/>
    <col min="12444" max="12444" width="10.75" style="8"/>
    <col min="12445" max="12445" width="10.75" style="8"/>
    <col min="12446" max="12446" width="10.75" style="8"/>
    <col min="12447" max="12447" width="10.75" style="8"/>
    <col min="12448" max="12448" width="10.75" style="8"/>
    <col min="12449" max="12449" width="10.75" style="8"/>
    <col min="12450" max="12450" width="10.75" style="8"/>
    <col min="12451" max="12451" width="10.75" style="8"/>
    <col min="12452" max="12452" width="10.75" style="8"/>
    <col min="12453" max="12453" width="10.75" style="8"/>
    <col min="12454" max="12454" width="10.75" style="8"/>
    <col min="12455" max="12455" width="10.75" style="8"/>
    <col min="12456" max="12456" width="10.75" style="8"/>
    <col min="12457" max="12457" width="10.75" style="8"/>
    <col min="12458" max="12458" width="10.75" style="8"/>
    <col min="12459" max="12459" width="10.75" style="8"/>
    <col min="12460" max="12460" width="10.75" style="8"/>
    <col min="12461" max="12461" width="10.75" style="8"/>
    <col min="12462" max="12462" width="10.75" style="8"/>
    <col min="12463" max="12463" width="10.75" style="8"/>
    <col min="12464" max="12464" width="10.75" style="8"/>
    <col min="12465" max="12465" width="10.75" style="8"/>
    <col min="12466" max="12466" width="10.75" style="8"/>
    <col min="12467" max="12467" width="10.75" style="8"/>
    <col min="12468" max="12468" width="10.75" style="8"/>
    <col min="12469" max="12469" width="10.75" style="8"/>
    <col min="12470" max="12470" width="10.75" style="8"/>
    <col min="12471" max="12471" width="10.75" style="8"/>
    <col min="12472" max="12472" width="10.75" style="8"/>
    <col min="12473" max="12473" width="10.75" style="8"/>
    <col min="12474" max="12474" width="10.75" style="8"/>
    <col min="12475" max="12475" width="10.75" style="8"/>
    <col min="12476" max="12476" width="10.75" style="8"/>
    <col min="12477" max="12477" width="10.75" style="8"/>
    <col min="12478" max="12478" width="10.75" style="8"/>
    <col min="12479" max="12479" width="10.75" style="8"/>
    <col min="12480" max="12480" width="10.75" style="8"/>
    <col min="12481" max="12481" width="10.75" style="8"/>
    <col min="12482" max="12482" width="10.75" style="8"/>
    <col min="12483" max="12483" width="10.75" style="8"/>
    <col min="12484" max="12484" width="10.75" style="8"/>
    <col min="12485" max="12485" width="10.75" style="8"/>
    <col min="12486" max="12486" width="10.75" style="8"/>
    <col min="12487" max="12487" width="10.75" style="8"/>
    <col min="12488" max="12488" width="10.75" style="8"/>
    <col min="12489" max="12489" width="10.75" style="8"/>
    <col min="12490" max="12490" width="10.75" style="8"/>
    <col min="12491" max="12491" width="10.75" style="8"/>
    <col min="12492" max="12492" width="10.75" style="8"/>
    <col min="12493" max="12493" width="10.75" style="8"/>
    <col min="12494" max="12494" width="10.75" style="8"/>
    <col min="12495" max="12495" width="10.75" style="8"/>
    <col min="12496" max="12496" width="10.75" style="8"/>
    <col min="12497" max="12497" width="10.75" style="8"/>
    <col min="12498" max="12498" width="10.75" style="8"/>
    <col min="12499" max="12499" width="10.75" style="8"/>
    <col min="12500" max="12500" width="10.75" style="8"/>
    <col min="12501" max="12501" width="10.75" style="8"/>
    <col min="12502" max="12502" width="10.75" style="8"/>
    <col min="12503" max="12503" width="10.75" style="8"/>
    <col min="12504" max="12504" width="10.75" style="8"/>
    <col min="12505" max="12505" width="10.75" style="8"/>
    <col min="12506" max="12506" width="10.75" style="8"/>
    <col min="12507" max="12507" width="10.75" style="8"/>
    <col min="12508" max="12508" width="10.75" style="8"/>
    <col min="12509" max="12509" width="10.75" style="8"/>
    <col min="12510" max="12510" width="10.75" style="8"/>
    <col min="12511" max="12511" width="10.75" style="8"/>
    <col min="12512" max="12512" width="10.75" style="8"/>
    <col min="12513" max="12513" width="10.75" style="8"/>
    <col min="12514" max="12514" width="10.75" style="8"/>
    <col min="12515" max="12515" width="10.75" style="8"/>
    <col min="12516" max="12516" width="10.75" style="8"/>
    <col min="12517" max="12517" width="10.75" style="8"/>
    <col min="12518" max="12518" width="10.75" style="8"/>
    <col min="12519" max="12519" width="10.75" style="8"/>
    <col min="12520" max="12520" width="10.75" style="8"/>
    <col min="12521" max="12521" width="10.75" style="8"/>
    <col min="12522" max="12522" width="10.75" style="8"/>
    <col min="12523" max="12523" width="10.75" style="8"/>
    <col min="12524" max="12524" width="10.75" style="8"/>
    <col min="12525" max="12525" width="10.75" style="8"/>
    <col min="12526" max="12526" width="10.75" style="8"/>
    <col min="12527" max="12527" width="10.75" style="8"/>
    <col min="12528" max="12528" width="10.75" style="8"/>
    <col min="12529" max="12529" width="10.75" style="8"/>
    <col min="12530" max="12530" width="10.75" style="8"/>
    <col min="12531" max="12531" width="10.75" style="8"/>
    <col min="12532" max="12532" width="10.75" style="8"/>
    <col min="12533" max="12533" width="10.75" style="8"/>
    <col min="12534" max="12534" width="10.75" style="8"/>
    <col min="12535" max="12535" width="10.75" style="8"/>
    <col min="12536" max="12536" width="10.75" style="8"/>
    <col min="12537" max="12537" width="10.75" style="8"/>
    <col min="12538" max="12538" width="10.75" style="8"/>
    <col min="12539" max="12539" width="10.75" style="8"/>
    <col min="12540" max="12540" width="10.75" style="8"/>
    <col min="12541" max="12541" width="10.75" style="8"/>
    <col min="12542" max="12542" width="10.75" style="8"/>
    <col min="12543" max="12543" width="10.75" style="8"/>
    <col min="12544" max="12544" width="10.75" style="8"/>
    <col min="12545" max="12545" width="10.75" style="8"/>
    <col min="12546" max="12546" width="10.75" style="8"/>
    <col min="12547" max="12547" width="10.75" style="8"/>
    <col min="12548" max="12548" width="10.75" style="8"/>
    <col min="12549" max="12549" width="10.75" style="8"/>
    <col min="12550" max="12550" width="10.75" style="8"/>
    <col min="12551" max="12551" width="10.75" style="8"/>
    <col min="12552" max="12552" width="10.75" style="8"/>
    <col min="12553" max="12553" width="10.75" style="8"/>
    <col min="12554" max="12554" width="10.75" style="8"/>
    <col min="12555" max="12555" width="10.75" style="8"/>
    <col min="12556" max="12556" width="10.75" style="8"/>
    <col min="12557" max="12557" width="10.75" style="8"/>
    <col min="12558" max="12558" width="10.75" style="8"/>
    <col min="12559" max="12559" width="10.75" style="8"/>
    <col min="12560" max="12560" width="10.75" style="8"/>
    <col min="12561" max="12561" width="10.75" style="8"/>
    <col min="12562" max="12562" width="10.75" style="8"/>
    <col min="12563" max="12563" width="10.75" style="8"/>
    <col min="12564" max="12564" width="10.75" style="8"/>
    <col min="12565" max="12565" width="10.75" style="8"/>
    <col min="12566" max="12566" width="10.75" style="8"/>
    <col min="12567" max="12567" width="10.75" style="8"/>
    <col min="12568" max="12568" width="10.75" style="8"/>
    <col min="12569" max="12569" width="10.75" style="8"/>
    <col min="12570" max="12570" width="10.75" style="8"/>
    <col min="12571" max="12571" width="10.75" style="8"/>
    <col min="12572" max="12572" width="10.75" style="8"/>
    <col min="12573" max="12573" width="10.75" style="8"/>
    <col min="12574" max="12574" width="10.75" style="8"/>
    <col min="12575" max="12575" width="10.75" style="8"/>
    <col min="12576" max="12576" width="10.75" style="8"/>
    <col min="12577" max="12577" width="10.75" style="8"/>
    <col min="12578" max="12578" width="10.75" style="8"/>
    <col min="12579" max="12579" width="10.75" style="8"/>
    <col min="12580" max="12580" width="10.75" style="8"/>
    <col min="12581" max="12581" width="10.75" style="8"/>
    <col min="12582" max="12582" width="10.75" style="8"/>
    <col min="12583" max="12583" width="10.75" style="8"/>
    <col min="12584" max="12584" width="10.75" style="8"/>
    <col min="12585" max="12585" width="10.75" style="8"/>
    <col min="12586" max="12586" width="10.75" style="8"/>
    <col min="12587" max="12587" width="10.75" style="8"/>
    <col min="12588" max="12588" width="10.75" style="8"/>
    <col min="12589" max="12589" width="10.75" style="8"/>
    <col min="12590" max="12590" width="10.75" style="8"/>
    <col min="12591" max="12591" width="10.75" style="8"/>
    <col min="12592" max="12592" width="10.75" style="8"/>
    <col min="12593" max="12593" width="10.75" style="8"/>
    <col min="12594" max="12594" width="10.75" style="8"/>
    <col min="12595" max="12595" width="10.75" style="8"/>
    <col min="12596" max="12596" width="10.75" style="8"/>
    <col min="12597" max="12597" width="10.75" style="8"/>
    <col min="12598" max="12598" width="10.75" style="8"/>
    <col min="12599" max="12599" width="10.75" style="8"/>
    <col min="12600" max="12600" width="10.75" style="8"/>
    <col min="12601" max="12601" width="10.75" style="8"/>
    <col min="12602" max="12602" width="10.75" style="8"/>
    <col min="12603" max="12603" width="10.75" style="8"/>
    <col min="12604" max="12604" width="10.75" style="8"/>
    <col min="12605" max="12605" width="10.75" style="8"/>
    <col min="12606" max="12606" width="10.75" style="8"/>
    <col min="12607" max="12607" width="10.75" style="8"/>
    <col min="12608" max="12608" width="10.75" style="8"/>
    <col min="12609" max="12609" width="10.75" style="8"/>
    <col min="12610" max="12610" width="10.75" style="8"/>
    <col min="12611" max="12611" width="10.75" style="8"/>
    <col min="12612" max="12612" width="10.75" style="8"/>
    <col min="12613" max="12613" width="10.75" style="8"/>
    <col min="12614" max="12614" width="10.75" style="8"/>
    <col min="12615" max="12615" width="10.75" style="8"/>
    <col min="12616" max="12616" width="10.75" style="8"/>
    <col min="12617" max="12617" width="10.75" style="8"/>
    <col min="12618" max="12618" width="10.75" style="8"/>
    <col min="12619" max="12619" width="10.75" style="8"/>
    <col min="12620" max="12620" width="10.75" style="8"/>
    <col min="12621" max="12621" width="10.75" style="8"/>
    <col min="12622" max="12622" width="10.75" style="8"/>
    <col min="12623" max="12623" width="10.75" style="8"/>
    <col min="12624" max="12624" width="10.75" style="8"/>
    <col min="12625" max="12625" width="10.75" style="8"/>
    <col min="12626" max="12626" width="10.75" style="8"/>
    <col min="12627" max="12627" width="10.75" style="8"/>
    <col min="12628" max="12628" width="10.75" style="8"/>
    <col min="12629" max="12629" width="10.75" style="8"/>
    <col min="12630" max="12630" width="10.75" style="8"/>
    <col min="12631" max="12631" width="10.75" style="8"/>
    <col min="12632" max="12632" width="10.75" style="8"/>
    <col min="12633" max="12633" width="10.75" style="8"/>
    <col min="12634" max="12634" width="10.75" style="8"/>
    <col min="12635" max="12635" width="10.75" style="8"/>
    <col min="12636" max="12636" width="10.75" style="8"/>
    <col min="12637" max="12637" width="10.75" style="8"/>
    <col min="12638" max="12638" width="10.75" style="8"/>
    <col min="12639" max="12639" width="10.75" style="8"/>
    <col min="12640" max="12640" width="10.75" style="8"/>
    <col min="12641" max="12641" width="10.75" style="8"/>
    <col min="12642" max="12642" width="10.75" style="8"/>
    <col min="12643" max="12643" width="10.75" style="8"/>
    <col min="12644" max="12644" width="10.75" style="8"/>
    <col min="12645" max="12645" width="10.75" style="8"/>
    <col min="12646" max="12646" width="10.75" style="8"/>
    <col min="12647" max="12647" width="10.75" style="8"/>
    <col min="12648" max="12648" width="10.75" style="8"/>
    <col min="12649" max="12649" width="10.75" style="8"/>
    <col min="12650" max="12650" width="10.75" style="8"/>
    <col min="12651" max="12651" width="10.75" style="8"/>
    <col min="12652" max="12652" width="10.75" style="8"/>
    <col min="12653" max="12653" width="10.75" style="8"/>
    <col min="12654" max="12654" width="10.75" style="8"/>
    <col min="12655" max="12655" width="10.75" style="8"/>
    <col min="12656" max="12656" width="10.75" style="8"/>
    <col min="12657" max="12657" width="10.75" style="8"/>
    <col min="12658" max="12658" width="10.75" style="8"/>
    <col min="12659" max="12659" width="10.75" style="8"/>
    <col min="12660" max="12660" width="10.75" style="8"/>
    <col min="12661" max="12661" width="10.75" style="8"/>
    <col min="12662" max="12662" width="10.75" style="8"/>
    <col min="12663" max="12663" width="10.75" style="8"/>
    <col min="12664" max="12664" width="10.75" style="8"/>
    <col min="12665" max="12665" width="10.75" style="8"/>
    <col min="12666" max="12666" width="10.75" style="8"/>
    <col min="12667" max="12667" width="10.75" style="8"/>
    <col min="12668" max="12668" width="10.75" style="8"/>
    <col min="12669" max="12669" width="10.75" style="8"/>
    <col min="12670" max="12670" width="10.75" style="8"/>
    <col min="12671" max="12671" width="10.75" style="8"/>
    <col min="12672" max="12672" width="10.75" style="8"/>
    <col min="12673" max="12673" width="10.75" style="8"/>
    <col min="12674" max="12674" width="10.75" style="8"/>
    <col min="12675" max="12675" width="10.75" style="8"/>
    <col min="12676" max="12676" width="10.75" style="8"/>
    <col min="12677" max="12677" width="10.75" style="8"/>
    <col min="12678" max="12678" width="10.75" style="8"/>
    <col min="12679" max="12679" width="10.75" style="8"/>
    <col min="12680" max="12680" width="10.75" style="8"/>
    <col min="12681" max="12681" width="10.75" style="8"/>
    <col min="12682" max="12682" width="10.75" style="8"/>
    <col min="12683" max="12683" width="10.75" style="8"/>
    <col min="12684" max="12684" width="10.75" style="8"/>
    <col min="12685" max="12685" width="10.75" style="8"/>
    <col min="12686" max="12686" width="10.75" style="8"/>
    <col min="12687" max="12687" width="10.75" style="8"/>
    <col min="12688" max="12688" width="10.75" style="8"/>
    <col min="12689" max="12689" width="10.75" style="8"/>
    <col min="12690" max="12690" width="10.75" style="8"/>
    <col min="12691" max="12691" width="10.75" style="8"/>
    <col min="12692" max="12692" width="10.75" style="8"/>
    <col min="12693" max="12693" width="10.75" style="8"/>
    <col min="12694" max="12694" width="10.75" style="8"/>
    <col min="12695" max="12695" width="10.75" style="8"/>
    <col min="12696" max="12696" width="10.75" style="8"/>
    <col min="12697" max="12697" width="10.75" style="8"/>
    <col min="12698" max="12698" width="10.75" style="8"/>
    <col min="12699" max="12699" width="10.75" style="8"/>
    <col min="12700" max="12700" width="10.75" style="8"/>
    <col min="12701" max="12701" width="10.75" style="8"/>
    <col min="12702" max="12702" width="10.75" style="8"/>
    <col min="12703" max="12703" width="10.75" style="8"/>
    <col min="12704" max="12704" width="10.75" style="8"/>
    <col min="12705" max="12705" width="10.75" style="8"/>
    <col min="12706" max="12706" width="10.75" style="8"/>
    <col min="12707" max="12707" width="10.75" style="8"/>
    <col min="12708" max="12708" width="10.75" style="8"/>
    <col min="12709" max="12709" width="10.75" style="8"/>
    <col min="12710" max="12710" width="10.75" style="8"/>
    <col min="12711" max="12711" width="10.75" style="8"/>
    <col min="12712" max="12712" width="10.75" style="8"/>
    <col min="12713" max="12713" width="10.75" style="8"/>
    <col min="12714" max="12714" width="10.75" style="8"/>
    <col min="12715" max="12715" width="10.75" style="8"/>
    <col min="12716" max="12716" width="10.75" style="8"/>
    <col min="12717" max="12717" width="10.75" style="8"/>
    <col min="12718" max="12718" width="10.75" style="8"/>
    <col min="12719" max="12719" width="10.75" style="8"/>
    <col min="12720" max="12720" width="10.75" style="8"/>
    <col min="12721" max="12721" width="10.75" style="8"/>
    <col min="12722" max="12722" width="10.75" style="8"/>
    <col min="12723" max="12723" width="10.75" style="8"/>
    <col min="12724" max="12724" width="10.75" style="8"/>
    <col min="12725" max="12725" width="10.75" style="8"/>
    <col min="12726" max="12726" width="10.75" style="8"/>
    <col min="12727" max="12727" width="10.75" style="8"/>
    <col min="12728" max="12728" width="10.75" style="8"/>
    <col min="12729" max="12729" width="10.75" style="8"/>
    <col min="12730" max="12730" width="10.75" style="8"/>
    <col min="12731" max="12731" width="10.75" style="8"/>
    <col min="12732" max="12732" width="10.75" style="8"/>
    <col min="12733" max="12733" width="10.75" style="8"/>
    <col min="12734" max="12734" width="10.75" style="8"/>
    <col min="12735" max="12735" width="10.75" style="8"/>
    <col min="12736" max="12736" width="10.75" style="8"/>
    <col min="12737" max="12737" width="10.75" style="8"/>
    <col min="12738" max="12738" width="10.75" style="8"/>
    <col min="12739" max="12739" width="10.75" style="8"/>
    <col min="12740" max="12740" width="10.75" style="8"/>
    <col min="12741" max="12741" width="10.75" style="8"/>
    <col min="12742" max="12742" width="10.75" style="8"/>
    <col min="12743" max="12743" width="10.75" style="8"/>
    <col min="12744" max="12744" width="10.75" style="8"/>
    <col min="12745" max="12745" width="10.75" style="8"/>
    <col min="12746" max="12746" width="10.75" style="8"/>
    <col min="12747" max="12747" width="10.75" style="8"/>
    <col min="12748" max="12748" width="10.75" style="8"/>
    <col min="12749" max="12749" width="10.75" style="8"/>
    <col min="12750" max="12750" width="10.75" style="8"/>
    <col min="12751" max="12751" width="10.75" style="8"/>
    <col min="12752" max="12752" width="10.75" style="8"/>
    <col min="12753" max="12753" width="10.75" style="8"/>
    <col min="12754" max="12754" width="10.75" style="8"/>
    <col min="12755" max="12755" width="10.75" style="8"/>
    <col min="12756" max="12756" width="10.75" style="8"/>
    <col min="12757" max="12757" width="10.75" style="8"/>
    <col min="12758" max="12758" width="10.75" style="8"/>
    <col min="12759" max="12759" width="10.75" style="8"/>
    <col min="12760" max="12760" width="10.75" style="8"/>
    <col min="12761" max="12761" width="10.75" style="8"/>
    <col min="12762" max="12762" width="10.75" style="8"/>
    <col min="12763" max="12763" width="10.75" style="8"/>
    <col min="12764" max="12764" width="10.75" style="8"/>
    <col min="12765" max="12765" width="10.75" style="8"/>
    <col min="12766" max="12766" width="10.75" style="8"/>
    <col min="12767" max="12767" width="10.75" style="8"/>
    <col min="12768" max="12768" width="10.75" style="8"/>
    <col min="12769" max="12769" width="10.75" style="8"/>
    <col min="12770" max="12770" width="10.75" style="8"/>
    <col min="12771" max="12771" width="10.75" style="8"/>
    <col min="12772" max="12772" width="10.75" style="8"/>
    <col min="12773" max="12773" width="10.75" style="8"/>
    <col min="12774" max="12774" width="10.75" style="8"/>
    <col min="12775" max="12775" width="10.75" style="8"/>
    <col min="12776" max="12776" width="10.75" style="8"/>
    <col min="12777" max="12777" width="10.75" style="8"/>
    <col min="12778" max="12778" width="10.75" style="8"/>
    <col min="12779" max="12779" width="10.75" style="8"/>
    <col min="12780" max="12780" width="10.75" style="8"/>
    <col min="12781" max="12781" width="10.75" style="8"/>
    <col min="12782" max="12782" width="10.75" style="8"/>
    <col min="12783" max="12783" width="10.75" style="8"/>
    <col min="12784" max="12784" width="10.75" style="8"/>
    <col min="12785" max="12785" width="10.75" style="8"/>
    <col min="12786" max="12786" width="10.75" style="8"/>
    <col min="12787" max="12787" width="10.75" style="8"/>
    <col min="12788" max="12788" width="10.75" style="8"/>
    <col min="12789" max="12789" width="10.75" style="8"/>
    <col min="12790" max="12790" width="10.75" style="8"/>
    <col min="12791" max="12791" width="10.75" style="8"/>
    <col min="12792" max="12792" width="10.75" style="8"/>
    <col min="12793" max="12793" width="10.75" style="8"/>
    <col min="12794" max="12794" width="10.75" style="8"/>
    <col min="12795" max="12795" width="10.75" style="8"/>
    <col min="12796" max="12796" width="10.75" style="8"/>
    <col min="12797" max="12797" width="10.75" style="8"/>
    <col min="12798" max="12798" width="10.75" style="8"/>
    <col min="12799" max="12799" width="10.75" style="8"/>
    <col min="12800" max="12800" width="10.75" style="8"/>
    <col min="12801" max="12801" width="10.75" style="8"/>
    <col min="12802" max="12802" width="10.75" style="8"/>
    <col min="12803" max="12803" width="10.75" style="8"/>
    <col min="12804" max="12804" width="10.75" style="8"/>
    <col min="12805" max="12805" width="10.75" style="8"/>
    <col min="12806" max="12806" width="10.75" style="8"/>
    <col min="12807" max="12807" width="10.75" style="8"/>
    <col min="12808" max="12808" width="10.75" style="8"/>
    <col min="12809" max="12809" width="10.75" style="8"/>
    <col min="12810" max="12810" width="10.75" style="8"/>
    <col min="12811" max="12811" width="10.75" style="8"/>
    <col min="12812" max="12812" width="10.75" style="8"/>
    <col min="12813" max="12813" width="10.75" style="8"/>
    <col min="12814" max="12814" width="10.75" style="8"/>
    <col min="12815" max="12815" width="10.75" style="8"/>
    <col min="12816" max="12816" width="10.75" style="8"/>
    <col min="12817" max="12817" width="10.75" style="8"/>
    <col min="12818" max="12818" width="10.75" style="8"/>
    <col min="12819" max="12819" width="10.75" style="8"/>
    <col min="12820" max="12820" width="10.75" style="8"/>
    <col min="12821" max="12821" width="10.75" style="8"/>
    <col min="12822" max="12822" width="10.75" style="8"/>
    <col min="12823" max="12823" width="10.75" style="8"/>
    <col min="12824" max="12824" width="10.75" style="8"/>
    <col min="12825" max="12825" width="10.75" style="8"/>
    <col min="12826" max="12826" width="10.75" style="8"/>
    <col min="12827" max="12827" width="10.75" style="8"/>
    <col min="12828" max="12828" width="10.75" style="8"/>
    <col min="12829" max="12829" width="10.75" style="8"/>
    <col min="12830" max="12830" width="10.75" style="8"/>
    <col min="12831" max="12831" width="10.75" style="8"/>
    <col min="12832" max="12832" width="10.75" style="8"/>
    <col min="12833" max="12833" width="10.75" style="8"/>
    <col min="12834" max="12834" width="10.75" style="8"/>
    <col min="12835" max="12835" width="10.75" style="8"/>
    <col min="12836" max="12836" width="10.75" style="8"/>
    <col min="12837" max="12837" width="10.75" style="8"/>
    <col min="12838" max="12838" width="10.75" style="8"/>
    <col min="12839" max="12839" width="10.75" style="8"/>
    <col min="12840" max="12840" width="10.75" style="8"/>
    <col min="12841" max="12841" width="10.75" style="8"/>
    <col min="12842" max="12842" width="10.75" style="8"/>
    <col min="12843" max="12843" width="10.75" style="8"/>
    <col min="12844" max="12844" width="10.75" style="8"/>
    <col min="12845" max="12845" width="10.75" style="8"/>
    <col min="12846" max="12846" width="10.75" style="8"/>
    <col min="12847" max="12847" width="10.75" style="8"/>
    <col min="12848" max="12848" width="10.75" style="8"/>
    <col min="12849" max="12849" width="10.75" style="8"/>
    <col min="12850" max="12850" width="10.75" style="8"/>
    <col min="12851" max="12851" width="10.75" style="8"/>
    <col min="12852" max="12852" width="10.75" style="8"/>
    <col min="12853" max="12853" width="10.75" style="8"/>
    <col min="12854" max="12854" width="10.75" style="8"/>
    <col min="12855" max="12855" width="10.75" style="8"/>
    <col min="12856" max="12856" width="10.75" style="8"/>
    <col min="12857" max="12857" width="10.75" style="8"/>
    <col min="12858" max="12858" width="10.75" style="8"/>
    <col min="12859" max="12859" width="10.75" style="8"/>
    <col min="12860" max="12860" width="10.75" style="8"/>
    <col min="12861" max="12861" width="10.75" style="8"/>
    <col min="12862" max="12862" width="10.75" style="8"/>
    <col min="12863" max="12863" width="10.75" style="8"/>
    <col min="12864" max="12864" width="10.75" style="8"/>
    <col min="12865" max="12865" width="10.75" style="8"/>
    <col min="12866" max="12866" width="10.75" style="8"/>
    <col min="12867" max="12867" width="10.75" style="8"/>
    <col min="12868" max="12868" width="10.75" style="8"/>
    <col min="12869" max="12869" width="10.75" style="8"/>
    <col min="12870" max="12870" width="10.75" style="8"/>
    <col min="12871" max="12871" width="10.75" style="8"/>
    <col min="12872" max="12872" width="10.75" style="8"/>
    <col min="12873" max="12873" width="10.75" style="8"/>
    <col min="12874" max="12874" width="10.75" style="8"/>
    <col min="12875" max="12875" width="10.75" style="8"/>
    <col min="12876" max="12876" width="10.75" style="8"/>
    <col min="12877" max="12877" width="10.75" style="8"/>
    <col min="12878" max="12878" width="10.75" style="8"/>
    <col min="12879" max="12879" width="10.75" style="8"/>
    <col min="12880" max="12880" width="10.75" style="8"/>
    <col min="12881" max="12881" width="10.75" style="8"/>
    <col min="12882" max="12882" width="10.75" style="8"/>
    <col min="12883" max="12883" width="10.75" style="8"/>
    <col min="12884" max="12884" width="10.75" style="8"/>
    <col min="12885" max="12885" width="10.75" style="8"/>
    <col min="12886" max="12886" width="10.75" style="8"/>
    <col min="12887" max="12887" width="10.75" style="8"/>
    <col min="12888" max="12888" width="10.75" style="8"/>
    <col min="12889" max="12889" width="10.75" style="8"/>
    <col min="12890" max="12890" width="10.75" style="8"/>
    <col min="12891" max="12891" width="10.75" style="8"/>
    <col min="12892" max="12892" width="10.75" style="8"/>
    <col min="12893" max="12893" width="10.75" style="8"/>
    <col min="12894" max="12894" width="10.75" style="8"/>
    <col min="12895" max="12895" width="10.75" style="8"/>
    <col min="12896" max="12896" width="10.75" style="8"/>
    <col min="12897" max="12897" width="10.75" style="8"/>
    <col min="12898" max="12898" width="10.75" style="8"/>
    <col min="12899" max="12899" width="10.75" style="8"/>
    <col min="12900" max="12900" width="10.75" style="8"/>
    <col min="12901" max="12901" width="10.75" style="8"/>
    <col min="12902" max="12902" width="10.75" style="8"/>
    <col min="12903" max="12903" width="10.75" style="8"/>
    <col min="12904" max="12904" width="10.75" style="8"/>
    <col min="12905" max="12905" width="10.75" style="8"/>
    <col min="12906" max="12906" width="10.75" style="8"/>
    <col min="12907" max="12907" width="10.75" style="8"/>
    <col min="12908" max="12908" width="10.75" style="8"/>
    <col min="12909" max="12909" width="10.75" style="8"/>
    <col min="12910" max="12910" width="10.75" style="8"/>
    <col min="12911" max="12911" width="10.75" style="8"/>
    <col min="12912" max="12912" width="10.75" style="8"/>
    <col min="12913" max="12913" width="10.75" style="8"/>
    <col min="12914" max="12914" width="10.75" style="8"/>
    <col min="12915" max="12915" width="10.75" style="8"/>
    <col min="12916" max="12916" width="10.75" style="8"/>
    <col min="12917" max="12917" width="10.75" style="8"/>
    <col min="12918" max="12918" width="10.75" style="8"/>
    <col min="12919" max="12919" width="10.75" style="8"/>
    <col min="12920" max="12920" width="10.75" style="8"/>
    <col min="12921" max="12921" width="10.75" style="8"/>
    <col min="12922" max="12922" width="10.75" style="8"/>
    <col min="12923" max="12923" width="10.75" style="8"/>
    <col min="12924" max="12924" width="10.75" style="8"/>
    <col min="12925" max="12925" width="10.75" style="8"/>
    <col min="12926" max="12926" width="10.75" style="8"/>
    <col min="12927" max="12927" width="10.75" style="8"/>
    <col min="12928" max="12928" width="10.75" style="8"/>
    <col min="12929" max="12929" width="10.75" style="8"/>
    <col min="12930" max="12930" width="10.75" style="8"/>
    <col min="12931" max="12931" width="10.75" style="8"/>
    <col min="12932" max="12932" width="10.75" style="8"/>
    <col min="12933" max="12933" width="10.75" style="8"/>
    <col min="12934" max="12934" width="10.75" style="8"/>
    <col min="12935" max="12935" width="10.75" style="8"/>
    <col min="12936" max="12936" width="10.75" style="8"/>
    <col min="12937" max="12937" width="10.75" style="8"/>
    <col min="12938" max="12938" width="10.75" style="8"/>
    <col min="12939" max="12939" width="10.75" style="8"/>
    <col min="12940" max="12940" width="10.75" style="8"/>
    <col min="12941" max="12941" width="10.75" style="8"/>
    <col min="12942" max="12942" width="10.75" style="8"/>
    <col min="12943" max="12943" width="10.75" style="8"/>
    <col min="12944" max="12944" width="10.75" style="8"/>
    <col min="12945" max="12945" width="10.75" style="8"/>
    <col min="12946" max="12946" width="10.75" style="8"/>
    <col min="12947" max="12947" width="10.75" style="8"/>
    <col min="12948" max="12948" width="10.75" style="8"/>
    <col min="12949" max="12949" width="10.75" style="8"/>
    <col min="12950" max="12950" width="10.75" style="8"/>
    <col min="12951" max="12951" width="10.75" style="8"/>
    <col min="12952" max="12952" width="10.75" style="8"/>
    <col min="12953" max="12953" width="10.75" style="8"/>
    <col min="12954" max="12954" width="10.75" style="8"/>
    <col min="12955" max="12955" width="10.75" style="8"/>
    <col min="12956" max="12956" width="10.75" style="8"/>
    <col min="12957" max="12957" width="10.75" style="8"/>
    <col min="12958" max="12958" width="10.75" style="8"/>
    <col min="12959" max="12959" width="10.75" style="8"/>
    <col min="12960" max="12960" width="10.75" style="8"/>
    <col min="12961" max="12961" width="10.75" style="8"/>
    <col min="12962" max="12962" width="10.75" style="8"/>
    <col min="12963" max="12963" width="10.75" style="8"/>
    <col min="12964" max="12964" width="10.75" style="8"/>
    <col min="12965" max="12965" width="10.75" style="8"/>
    <col min="12966" max="12966" width="10.75" style="8"/>
    <col min="12967" max="12967" width="10.75" style="8"/>
    <col min="12968" max="12968" width="10.75" style="8"/>
    <col min="12969" max="12969" width="10.75" style="8"/>
    <col min="12970" max="12970" width="10.75" style="8"/>
    <col min="12971" max="12971" width="10.75" style="8"/>
    <col min="12972" max="12972" width="10.75" style="8"/>
    <col min="12973" max="12973" width="10.75" style="8"/>
    <col min="12974" max="12974" width="10.75" style="8"/>
    <col min="12975" max="12975" width="10.75" style="8"/>
    <col min="12976" max="12976" width="10.75" style="8"/>
    <col min="12977" max="12977" width="10.75" style="8"/>
    <col min="12978" max="12978" width="10.75" style="8"/>
    <col min="12979" max="12979" width="10.75" style="8"/>
    <col min="12980" max="12980" width="10.75" style="8"/>
    <col min="12981" max="12981" width="10.75" style="8"/>
    <col min="12982" max="12982" width="10.75" style="8"/>
    <col min="12983" max="12983" width="10.75" style="8"/>
    <col min="12984" max="12984" width="10.75" style="8"/>
    <col min="12985" max="12985" width="10.75" style="8"/>
    <col min="12986" max="12986" width="10.75" style="8"/>
    <col min="12987" max="12987" width="10.75" style="8"/>
    <col min="12988" max="12988" width="10.75" style="8"/>
    <col min="12989" max="12989" width="10.75" style="8"/>
    <col min="12990" max="12990" width="10.75" style="8"/>
    <col min="12991" max="12991" width="10.75" style="8"/>
    <col min="12992" max="12992" width="10.75" style="8"/>
    <col min="12993" max="12993" width="10.75" style="8"/>
    <col min="12994" max="12994" width="10.75" style="8"/>
    <col min="12995" max="12995" width="10.75" style="8"/>
    <col min="12996" max="12996" width="10.75" style="8"/>
    <col min="12997" max="12997" width="10.75" style="8"/>
    <col min="12998" max="12998" width="10.75" style="8"/>
    <col min="12999" max="12999" width="10.75" style="8"/>
    <col min="13000" max="13000" width="10.75" style="8"/>
    <col min="13001" max="13001" width="10.75" style="8"/>
    <col min="13002" max="13002" width="10.75" style="8"/>
    <col min="13003" max="13003" width="10.75" style="8"/>
    <col min="13004" max="13004" width="10.75" style="8"/>
    <col min="13005" max="13005" width="10.75" style="8"/>
    <col min="13006" max="13006" width="10.75" style="8"/>
    <col min="13007" max="13007" width="10.75" style="8"/>
    <col min="13008" max="13008" width="10.75" style="8"/>
    <col min="13009" max="13009" width="10.75" style="8"/>
    <col min="13010" max="13010" width="10.75" style="8"/>
    <col min="13011" max="13011" width="10.75" style="8"/>
    <col min="13012" max="13012" width="10.75" style="8"/>
    <col min="13013" max="13013" width="10.75" style="8"/>
    <col min="13014" max="13014" width="10.75" style="8"/>
    <col min="13015" max="13015" width="10.75" style="8"/>
    <col min="13016" max="13016" width="10.75" style="8"/>
    <col min="13017" max="13017" width="10.75" style="8"/>
    <col min="13018" max="13018" width="10.75" style="8"/>
    <col min="13019" max="13019" width="10.75" style="8"/>
    <col min="13020" max="13020" width="10.75" style="8"/>
    <col min="13021" max="13021" width="10.75" style="8"/>
    <col min="13022" max="13022" width="10.75" style="8"/>
    <col min="13023" max="13023" width="10.75" style="8"/>
    <col min="13024" max="13024" width="10.75" style="8"/>
    <col min="13025" max="13025" width="10.75" style="8"/>
    <col min="13026" max="13026" width="10.75" style="8"/>
    <col min="13027" max="13027" width="10.75" style="8"/>
    <col min="13028" max="13028" width="10.75" style="8"/>
    <col min="13029" max="13029" width="10.75" style="8"/>
    <col min="13030" max="13030" width="10.75" style="8"/>
    <col min="13031" max="13031" width="10.75" style="8"/>
    <col min="13032" max="13032" width="10.75" style="8"/>
    <col min="13033" max="13033" width="10.75" style="8"/>
    <col min="13034" max="13034" width="10.75" style="8"/>
    <col min="13035" max="13035" width="10.75" style="8"/>
    <col min="13036" max="13036" width="10.75" style="8"/>
    <col min="13037" max="13037" width="10.75" style="8"/>
    <col min="13038" max="13038" width="10.75" style="8"/>
    <col min="13039" max="13039" width="10.75" style="8"/>
    <col min="13040" max="13040" width="10.75" style="8"/>
    <col min="13041" max="13041" width="10.75" style="8"/>
    <col min="13042" max="13042" width="10.75" style="8"/>
    <col min="13043" max="13043" width="10.75" style="8"/>
    <col min="13044" max="13044" width="10.75" style="8"/>
    <col min="13045" max="13045" width="10.75" style="8"/>
    <col min="13046" max="13046" width="10.75" style="8"/>
    <col min="13047" max="13047" width="10.75" style="8"/>
    <col min="13048" max="13048" width="10.75" style="8"/>
    <col min="13049" max="13049" width="10.75" style="8"/>
    <col min="13050" max="13050" width="10.75" style="8"/>
    <col min="13051" max="13051" width="10.75" style="8"/>
    <col min="13052" max="13052" width="10.75" style="8"/>
    <col min="13053" max="13053" width="10.75" style="8"/>
    <col min="13054" max="13054" width="10.75" style="8"/>
    <col min="13055" max="13055" width="10.75" style="8"/>
    <col min="13056" max="13056" width="10.75" style="8"/>
    <col min="13057" max="13057" width="10.75" style="8"/>
    <col min="13058" max="13058" width="10.75" style="8"/>
    <col min="13059" max="13059" width="10.75" style="8"/>
    <col min="13060" max="13060" width="10.75" style="8"/>
    <col min="13061" max="13061" width="10.75" style="8"/>
    <col min="13062" max="13062" width="10.75" style="8"/>
    <col min="13063" max="13063" width="10.75" style="8"/>
    <col min="13064" max="13064" width="10.75" style="8"/>
    <col min="13065" max="13065" width="10.75" style="8"/>
    <col min="13066" max="13066" width="10.75" style="8"/>
    <col min="13067" max="13067" width="10.75" style="8"/>
    <col min="13068" max="13068" width="10.75" style="8"/>
    <col min="13069" max="13069" width="10.75" style="8"/>
    <col min="13070" max="13070" width="10.75" style="8"/>
    <col min="13071" max="13071" width="10.75" style="8"/>
    <col min="13072" max="13072" width="10.75" style="8"/>
    <col min="13073" max="13073" width="10.75" style="8"/>
    <col min="13074" max="13074" width="10.75" style="8"/>
    <col min="13075" max="13075" width="10.75" style="8"/>
    <col min="13076" max="13076" width="10.75" style="8"/>
    <col min="13077" max="13077" width="10.75" style="8"/>
    <col min="13078" max="13078" width="10.75" style="8"/>
    <col min="13079" max="13079" width="10.75" style="8"/>
    <col min="13080" max="13080" width="10.75" style="8"/>
    <col min="13081" max="13081" width="10.75" style="8"/>
    <col min="13082" max="13082" width="10.75" style="8"/>
    <col min="13083" max="13083" width="10.75" style="8"/>
    <col min="13084" max="13084" width="10.75" style="8"/>
    <col min="13085" max="13085" width="10.75" style="8"/>
    <col min="13086" max="13086" width="10.75" style="8"/>
    <col min="13087" max="13087" width="10.75" style="8"/>
    <col min="13088" max="13088" width="10.75" style="8"/>
    <col min="13089" max="13089" width="10.75" style="8"/>
    <col min="13090" max="13090" width="10.75" style="8"/>
    <col min="13091" max="13091" width="10.75" style="8"/>
    <col min="13092" max="13092" width="10.75" style="8"/>
    <col min="13093" max="13093" width="10.75" style="8"/>
    <col min="13094" max="13094" width="10.75" style="8"/>
    <col min="13095" max="13095" width="10.75" style="8"/>
    <col min="13096" max="13096" width="10.75" style="8"/>
    <col min="13097" max="13097" width="10.75" style="8"/>
    <col min="13098" max="13098" width="10.75" style="8"/>
    <col min="13099" max="13099" width="10.75" style="8"/>
    <col min="13100" max="13100" width="10.75" style="8"/>
    <col min="13101" max="13101" width="10.75" style="8"/>
    <col min="13102" max="13102" width="10.75" style="8"/>
    <col min="13103" max="13103" width="10.75" style="8"/>
    <col min="13104" max="13104" width="10.75" style="8"/>
    <col min="13105" max="13105" width="10.75" style="8"/>
    <col min="13106" max="13106" width="10.75" style="8"/>
    <col min="13107" max="13107" width="10.75" style="8"/>
    <col min="13108" max="13108" width="10.75" style="8"/>
    <col min="13109" max="13109" width="10.75" style="8"/>
    <col min="13110" max="13110" width="10.75" style="8"/>
    <col min="13111" max="13111" width="10.75" style="8"/>
    <col min="13112" max="13112" width="10.75" style="8"/>
    <col min="13113" max="13113" width="10.75" style="8"/>
    <col min="13114" max="13114" width="10.75" style="8"/>
    <col min="13115" max="13115" width="10.75" style="8"/>
    <col min="13116" max="13116" width="10.75" style="8"/>
    <col min="13117" max="13117" width="10.75" style="8"/>
    <col min="13118" max="13118" width="10.75" style="8"/>
    <col min="13119" max="13119" width="10.75" style="8"/>
    <col min="13120" max="13120" width="10.75" style="8"/>
    <col min="13121" max="13121" width="10.75" style="8"/>
    <col min="13122" max="13122" width="10.75" style="8"/>
    <col min="13123" max="13123" width="10.75" style="8"/>
    <col min="13124" max="13124" width="10.75" style="8"/>
    <col min="13125" max="13125" width="10.75" style="8"/>
    <col min="13126" max="13126" width="10.75" style="8"/>
    <col min="13127" max="13127" width="10.75" style="8"/>
    <col min="13128" max="13128" width="10.75" style="8"/>
    <col min="13129" max="13129" width="10.75" style="8"/>
    <col min="13130" max="13130" width="10.75" style="8"/>
    <col min="13131" max="13131" width="10.75" style="8"/>
    <col min="13132" max="13132" width="10.75" style="8"/>
    <col min="13133" max="13133" width="10.75" style="8"/>
    <col min="13134" max="13134" width="10.75" style="8"/>
    <col min="13135" max="13135" width="10.75" style="8"/>
    <col min="13136" max="13136" width="10.75" style="8"/>
    <col min="13137" max="13137" width="10.75" style="8"/>
    <col min="13138" max="13138" width="10.75" style="8"/>
    <col min="13139" max="13139" width="10.75" style="8"/>
    <col min="13140" max="13140" width="10.75" style="8"/>
    <col min="13141" max="13141" width="10.75" style="8"/>
    <col min="13142" max="13142" width="10.75" style="8"/>
    <col min="13143" max="13143" width="10.75" style="8"/>
    <col min="13144" max="13144" width="10.75" style="8"/>
    <col min="13145" max="13145" width="10.75" style="8"/>
    <col min="13146" max="13146" width="10.75" style="8"/>
    <col min="13147" max="13147" width="10.75" style="8"/>
    <col min="13148" max="13148" width="10.75" style="8"/>
    <col min="13149" max="13149" width="10.75" style="8"/>
    <col min="13150" max="13150" width="10.75" style="8"/>
    <col min="13151" max="13151" width="10.75" style="8"/>
    <col min="13152" max="13152" width="10.75" style="8"/>
    <col min="13153" max="13153" width="10.75" style="8"/>
    <col min="13154" max="13154" width="10.75" style="8"/>
    <col min="13155" max="13155" width="10.75" style="8"/>
    <col min="13156" max="13156" width="10.75" style="8"/>
    <col min="13157" max="13157" width="10.75" style="8"/>
    <col min="13158" max="13158" width="10.75" style="8"/>
    <col min="13159" max="13159" width="10.75" style="8"/>
    <col min="13160" max="13160" width="10.75" style="8"/>
    <col min="13161" max="13161" width="10.75" style="8"/>
    <col min="13162" max="13162" width="10.75" style="8"/>
    <col min="13163" max="13163" width="10.75" style="8"/>
    <col min="13164" max="13164" width="10.75" style="8"/>
    <col min="13165" max="13165" width="10.75" style="8"/>
    <col min="13166" max="13166" width="10.75" style="8"/>
    <col min="13167" max="13167" width="10.75" style="8"/>
    <col min="13168" max="13168" width="10.75" style="8"/>
    <col min="13169" max="13169" width="10.75" style="8"/>
    <col min="13170" max="13170" width="10.75" style="8"/>
    <col min="13171" max="13171" width="10.75" style="8"/>
    <col min="13172" max="13172" width="10.75" style="8"/>
    <col min="13173" max="13173" width="10.75" style="8"/>
    <col min="13174" max="13174" width="10.75" style="8"/>
    <col min="13175" max="13175" width="10.75" style="8"/>
    <col min="13176" max="13176" width="10.75" style="8"/>
    <col min="13177" max="13177" width="10.75" style="8"/>
    <col min="13178" max="13178" width="10.75" style="8"/>
    <col min="13179" max="13179" width="10.75" style="8"/>
    <col min="13180" max="13180" width="10.75" style="8"/>
    <col min="13181" max="13181" width="10.75" style="8"/>
    <col min="13182" max="13182" width="10.75" style="8"/>
    <col min="13183" max="13183" width="10.75" style="8"/>
    <col min="13184" max="13184" width="10.75" style="8"/>
    <col min="13185" max="13185" width="10.75" style="8"/>
    <col min="13186" max="13186" width="10.75" style="8"/>
    <col min="13187" max="13187" width="10.75" style="8"/>
    <col min="13188" max="13188" width="10.75" style="8"/>
    <col min="13189" max="13189" width="10.75" style="8"/>
    <col min="13190" max="13190" width="10.75" style="8"/>
    <col min="13191" max="13191" width="10.75" style="8"/>
    <col min="13192" max="13192" width="10.75" style="8"/>
    <col min="13193" max="13193" width="10.75" style="8"/>
    <col min="13194" max="13194" width="10.75" style="8"/>
    <col min="13195" max="13195" width="10.75" style="8"/>
    <col min="13196" max="13196" width="10.75" style="8"/>
    <col min="13197" max="13197" width="10.75" style="8"/>
    <col min="13198" max="13198" width="10.75" style="8"/>
    <col min="13199" max="13199" width="10.75" style="8"/>
    <col min="13200" max="13200" width="10.75" style="8"/>
    <col min="13201" max="13201" width="10.75" style="8"/>
    <col min="13202" max="13202" width="10.75" style="8"/>
    <col min="13203" max="13203" width="10.75" style="8"/>
    <col min="13204" max="13204" width="10.75" style="8"/>
    <col min="13205" max="13205" width="10.75" style="8"/>
    <col min="13206" max="13206" width="10.75" style="8"/>
    <col min="13207" max="13207" width="10.75" style="8"/>
    <col min="13208" max="13208" width="10.75" style="8"/>
    <col min="13209" max="13209" width="10.75" style="8"/>
    <col min="13210" max="13210" width="10.75" style="8"/>
    <col min="13211" max="13211" width="10.75" style="8"/>
    <col min="13212" max="13212" width="10.75" style="8"/>
    <col min="13213" max="13213" width="10.75" style="8"/>
    <col min="13214" max="13214" width="10.75" style="8"/>
    <col min="13215" max="13215" width="10.75" style="8"/>
    <col min="13216" max="13216" width="10.75" style="8"/>
    <col min="13217" max="13217" width="10.75" style="8"/>
    <col min="13218" max="13218" width="10.75" style="8"/>
    <col min="13219" max="13219" width="10.75" style="8"/>
    <col min="13220" max="13220" width="10.75" style="8"/>
    <col min="13221" max="13221" width="10.75" style="8"/>
    <col min="13222" max="13222" width="10.75" style="8"/>
    <col min="13223" max="13223" width="10.75" style="8"/>
    <col min="13224" max="13224" width="10.75" style="8"/>
    <col min="13225" max="13225" width="10.75" style="8"/>
    <col min="13226" max="13226" width="10.75" style="8"/>
    <col min="13227" max="13227" width="10.75" style="8"/>
    <col min="13228" max="13228" width="10.75" style="8"/>
    <col min="13229" max="13229" width="10.75" style="8"/>
    <col min="13230" max="13230" width="10.75" style="8"/>
    <col min="13231" max="13231" width="10.75" style="8"/>
    <col min="13232" max="13232" width="10.75" style="8"/>
    <col min="13233" max="13233" width="10.75" style="8"/>
    <col min="13234" max="13234" width="10.75" style="8"/>
    <col min="13235" max="13235" width="10.75" style="8"/>
    <col min="13236" max="13236" width="10.75" style="8"/>
    <col min="13237" max="13237" width="10.75" style="8"/>
    <col min="13238" max="13238" width="10.75" style="8"/>
    <col min="13239" max="13239" width="10.75" style="8"/>
    <col min="13240" max="13240" width="10.75" style="8"/>
    <col min="13241" max="13241" width="10.75" style="8"/>
    <col min="13242" max="13242" width="10.75" style="8"/>
    <col min="13243" max="13243" width="10.75" style="8"/>
    <col min="13244" max="13244" width="10.75" style="8"/>
    <col min="13245" max="13245" width="10.75" style="8"/>
    <col min="13246" max="13246" width="10.75" style="8"/>
    <col min="13247" max="13247" width="10.75" style="8"/>
    <col min="13248" max="13248" width="10.75" style="8"/>
    <col min="13249" max="13249" width="10.75" style="8"/>
    <col min="13250" max="13250" width="10.75" style="8"/>
    <col min="13251" max="13251" width="10.75" style="8"/>
    <col min="13252" max="13252" width="10.75" style="8"/>
    <col min="13253" max="13253" width="10.75" style="8"/>
    <col min="13254" max="13254" width="10.75" style="8"/>
    <col min="13255" max="13255" width="10.75" style="8"/>
    <col min="13256" max="13256" width="10.75" style="8"/>
    <col min="13257" max="13257" width="10.75" style="8"/>
    <col min="13258" max="13258" width="10.75" style="8"/>
    <col min="13259" max="13259" width="10.75" style="8"/>
    <col min="13260" max="13260" width="10.75" style="8"/>
    <col min="13261" max="13261" width="10.75" style="8"/>
    <col min="13262" max="13262" width="10.75" style="8"/>
    <col min="13263" max="13263" width="10.75" style="8"/>
    <col min="13264" max="13264" width="10.75" style="8"/>
    <col min="13265" max="13265" width="10.75" style="8"/>
    <col min="13266" max="13266" width="10.75" style="8"/>
    <col min="13267" max="13267" width="10.75" style="8"/>
    <col min="13268" max="13268" width="10.75" style="8"/>
    <col min="13269" max="13269" width="10.75" style="8"/>
    <col min="13270" max="13270" width="10.75" style="8"/>
    <col min="13271" max="13271" width="10.75" style="8"/>
    <col min="13272" max="13272" width="10.75" style="8"/>
    <col min="13273" max="13273" width="10.75" style="8"/>
    <col min="13274" max="13274" width="10.75" style="8"/>
    <col min="13275" max="13275" width="10.75" style="8"/>
    <col min="13276" max="13276" width="10.75" style="8"/>
    <col min="13277" max="13277" width="10.75" style="8"/>
    <col min="13278" max="13278" width="10.75" style="8"/>
    <col min="13279" max="13279" width="10.75" style="8"/>
    <col min="13280" max="13280" width="10.75" style="8"/>
    <col min="13281" max="13281" width="10.75" style="8"/>
    <col min="13282" max="13282" width="10.75" style="8"/>
    <col min="13283" max="13283" width="10.75" style="8"/>
    <col min="13284" max="13284" width="10.75" style="8"/>
    <col min="13285" max="13285" width="10.75" style="8"/>
    <col min="13286" max="13286" width="10.75" style="8"/>
    <col min="13287" max="13287" width="10.75" style="8"/>
    <col min="13288" max="13288" width="10.75" style="8"/>
    <col min="13289" max="13289" width="10.75" style="8"/>
    <col min="13290" max="13290" width="10.75" style="8"/>
    <col min="13291" max="13291" width="10.75" style="8"/>
    <col min="13292" max="13292" width="10.75" style="8"/>
    <col min="13293" max="13293" width="10.75" style="8"/>
    <col min="13294" max="13294" width="10.75" style="8"/>
    <col min="13295" max="13295" width="10.75" style="8"/>
    <col min="13296" max="13296" width="10.75" style="8"/>
    <col min="13297" max="13297" width="10.75" style="8"/>
    <col min="13298" max="13298" width="10.75" style="8"/>
    <col min="13299" max="13299" width="10.75" style="8"/>
    <col min="13300" max="13300" width="10.75" style="8"/>
    <col min="13301" max="13301" width="10.75" style="8"/>
    <col min="13302" max="13302" width="10.75" style="8"/>
    <col min="13303" max="13303" width="10.75" style="8"/>
    <col min="13304" max="13304" width="10.75" style="8"/>
    <col min="13305" max="13305" width="10.75" style="8"/>
    <col min="13306" max="13306" width="10.75" style="8"/>
    <col min="13307" max="13307" width="10.75" style="8"/>
    <col min="13308" max="13308" width="10.75" style="8"/>
    <col min="13309" max="13309" width="10.75" style="8"/>
    <col min="13310" max="13310" width="10.75" style="8"/>
    <col min="13311" max="13311" width="10.75" style="8"/>
    <col min="13312" max="13312" width="10.75" style="8"/>
    <col min="13313" max="13313" width="10.75" style="8"/>
    <col min="13314" max="13314" width="10.75" style="8"/>
    <col min="13315" max="13315" width="10.75" style="8"/>
    <col min="13316" max="13316" width="10.75" style="8"/>
    <col min="13317" max="13317" width="10.75" style="8"/>
    <col min="13318" max="13318" width="10.75" style="8"/>
    <col min="13319" max="13319" width="10.75" style="8"/>
    <col min="13320" max="13320" width="10.75" style="8"/>
    <col min="13321" max="13321" width="10.75" style="8"/>
    <col min="13322" max="13322" width="10.75" style="8"/>
    <col min="13323" max="13323" width="10.75" style="8"/>
    <col min="13324" max="13324" width="10.75" style="8"/>
    <col min="13325" max="13325" width="10.75" style="8"/>
    <col min="13326" max="13326" width="10.75" style="8"/>
    <col min="13327" max="13327" width="10.75" style="8"/>
    <col min="13328" max="13328" width="10.75" style="8"/>
    <col min="13329" max="13329" width="10.75" style="8"/>
    <col min="13330" max="13330" width="10.75" style="8"/>
    <col min="13331" max="13331" width="10.75" style="8"/>
    <col min="13332" max="13332" width="10.75" style="8"/>
    <col min="13333" max="13333" width="10.75" style="8"/>
    <col min="13334" max="13334" width="10.75" style="8"/>
    <col min="13335" max="13335" width="10.75" style="8"/>
    <col min="13336" max="13336" width="10.75" style="8"/>
    <col min="13337" max="13337" width="10.75" style="8"/>
    <col min="13338" max="13338" width="10.75" style="8"/>
    <col min="13339" max="13339" width="10.75" style="8"/>
    <col min="13340" max="13340" width="10.75" style="8"/>
    <col min="13341" max="13341" width="10.75" style="8"/>
    <col min="13342" max="13342" width="10.75" style="8"/>
    <col min="13343" max="13343" width="10.75" style="8"/>
    <col min="13344" max="13344" width="10.75" style="8"/>
    <col min="13345" max="13345" width="10.75" style="8"/>
    <col min="13346" max="13346" width="10.75" style="8"/>
    <col min="13347" max="13347" width="10.75" style="8"/>
    <col min="13348" max="13348" width="10.75" style="8"/>
    <col min="13349" max="13349" width="10.75" style="8"/>
    <col min="13350" max="13350" width="10.75" style="8"/>
    <col min="13351" max="13351" width="10.75" style="8"/>
    <col min="13352" max="13352" width="10.75" style="8"/>
    <col min="13353" max="13353" width="10.75" style="8"/>
    <col min="13354" max="13354" width="10.75" style="8"/>
    <col min="13355" max="13355" width="10.75" style="8"/>
    <col min="13356" max="13356" width="10.75" style="8"/>
    <col min="13357" max="13357" width="10.75" style="8"/>
    <col min="13358" max="13358" width="10.75" style="8"/>
    <col min="13359" max="13359" width="10.75" style="8"/>
    <col min="13360" max="13360" width="10.75" style="8"/>
    <col min="13361" max="13361" width="10.75" style="8"/>
    <col min="13362" max="13362" width="10.75" style="8"/>
    <col min="13363" max="13363" width="10.75" style="8"/>
    <col min="13364" max="13364" width="10.75" style="8"/>
    <col min="13365" max="13365" width="10.75" style="8"/>
    <col min="13366" max="13366" width="10.75" style="8"/>
    <col min="13367" max="13367" width="10.75" style="8"/>
    <col min="13368" max="13368" width="10.75" style="8"/>
    <col min="13369" max="13369" width="10.75" style="8"/>
    <col min="13370" max="13370" width="10.75" style="8"/>
    <col min="13371" max="13371" width="10.75" style="8"/>
    <col min="13372" max="13372" width="10.75" style="8"/>
    <col min="13373" max="13373" width="10.75" style="8"/>
    <col min="13374" max="13374" width="10.75" style="8"/>
    <col min="13375" max="13375" width="10.75" style="8"/>
    <col min="13376" max="13376" width="10.75" style="8"/>
    <col min="13377" max="13377" width="10.75" style="8"/>
    <col min="13378" max="13378" width="10.75" style="8"/>
    <col min="13379" max="13379" width="10.75" style="8"/>
    <col min="13380" max="13380" width="10.75" style="8"/>
    <col min="13381" max="13381" width="10.75" style="8"/>
    <col min="13382" max="13382" width="10.75" style="8"/>
    <col min="13383" max="13383" width="10.75" style="8"/>
    <col min="13384" max="13384" width="10.75" style="8"/>
    <col min="13385" max="13385" width="10.75" style="8"/>
    <col min="13386" max="13386" width="10.75" style="8"/>
    <col min="13387" max="13387" width="10.75" style="8"/>
    <col min="13388" max="13388" width="10.75" style="8"/>
    <col min="13389" max="13389" width="10.75" style="8"/>
    <col min="13390" max="13390" width="10.75" style="8"/>
    <col min="13391" max="13391" width="10.75" style="8"/>
    <col min="13392" max="13392" width="10.75" style="8"/>
    <col min="13393" max="13393" width="10.75" style="8"/>
    <col min="13394" max="13394" width="10.75" style="8"/>
    <col min="13395" max="13395" width="10.75" style="8"/>
    <col min="13396" max="13396" width="10.75" style="8"/>
    <col min="13397" max="13397" width="10.75" style="8"/>
    <col min="13398" max="13398" width="10.75" style="8"/>
    <col min="13399" max="13399" width="10.75" style="8"/>
    <col min="13400" max="13400" width="10.75" style="8"/>
    <col min="13401" max="13401" width="10.75" style="8"/>
    <col min="13402" max="13402" width="10.75" style="8"/>
    <col min="13403" max="13403" width="10.75" style="8"/>
    <col min="13404" max="13404" width="10.75" style="8"/>
    <col min="13405" max="13405" width="10.75" style="8"/>
    <col min="13406" max="13406" width="10.75" style="8"/>
    <col min="13407" max="13407" width="10.75" style="8"/>
    <col min="13408" max="13408" width="10.75" style="8"/>
    <col min="13409" max="13409" width="10.75" style="8"/>
    <col min="13410" max="13410" width="10.75" style="8"/>
    <col min="13411" max="13411" width="10.75" style="8"/>
    <col min="13412" max="13412" width="10.75" style="8"/>
    <col min="13413" max="13413" width="10.75" style="8"/>
    <col min="13414" max="13414" width="10.75" style="8"/>
    <col min="13415" max="13415" width="10.75" style="8"/>
    <col min="13416" max="13416" width="10.75" style="8"/>
    <col min="13417" max="13417" width="10.75" style="8"/>
    <col min="13418" max="13418" width="10.75" style="8"/>
    <col min="13419" max="13419" width="10.75" style="8"/>
    <col min="13420" max="13420" width="10.75" style="8"/>
    <col min="13421" max="13421" width="10.75" style="8"/>
    <col min="13422" max="13422" width="10.75" style="8"/>
    <col min="13423" max="13423" width="10.75" style="8"/>
    <col min="13424" max="13424" width="10.75" style="8"/>
    <col min="13425" max="13425" width="10.75" style="8"/>
    <col min="13426" max="13426" width="10.75" style="8"/>
    <col min="13427" max="13427" width="10.75" style="8"/>
    <col min="13428" max="13428" width="10.75" style="8"/>
    <col min="13429" max="13429" width="10.75" style="8"/>
    <col min="13430" max="13430" width="10.75" style="8"/>
    <col min="13431" max="13431" width="10.75" style="8"/>
    <col min="13432" max="13432" width="10.75" style="8"/>
    <col min="13433" max="13433" width="10.75" style="8"/>
    <col min="13434" max="13434" width="10.75" style="8"/>
    <col min="13435" max="13435" width="10.75" style="8"/>
    <col min="13436" max="13436" width="10.75" style="8"/>
    <col min="13437" max="13437" width="10.75" style="8"/>
    <col min="13438" max="13438" width="10.75" style="8"/>
    <col min="13439" max="13439" width="10.75" style="8"/>
    <col min="13440" max="13440" width="10.75" style="8"/>
    <col min="13441" max="13441" width="10.75" style="8"/>
    <col min="13442" max="13442" width="10.75" style="8"/>
    <col min="13443" max="13443" width="10.75" style="8"/>
    <col min="13444" max="13444" width="10.75" style="8"/>
    <col min="13445" max="13445" width="10.75" style="8"/>
    <col min="13446" max="13446" width="10.75" style="8"/>
    <col min="13447" max="13447" width="10.75" style="8"/>
    <col min="13448" max="13448" width="10.75" style="8"/>
    <col min="13449" max="13449" width="10.75" style="8"/>
    <col min="13450" max="13450" width="10.75" style="8"/>
    <col min="13451" max="13451" width="10.75" style="8"/>
    <col min="13452" max="13452" width="10.75" style="8"/>
    <col min="13453" max="13453" width="10.75" style="8"/>
    <col min="13454" max="13454" width="10.75" style="8"/>
    <col min="13455" max="13455" width="10.75" style="8"/>
    <col min="13456" max="13456" width="10.75" style="8"/>
    <col min="13457" max="13457" width="10.75" style="8"/>
    <col min="13458" max="13458" width="10.75" style="8"/>
    <col min="13459" max="13459" width="10.75" style="8"/>
    <col min="13460" max="13460" width="10.75" style="8"/>
    <col min="13461" max="13461" width="10.75" style="8"/>
    <col min="13462" max="13462" width="10.75" style="8"/>
    <col min="13463" max="13463" width="10.75" style="8"/>
    <col min="13464" max="13464" width="10.75" style="8"/>
    <col min="13465" max="13465" width="10.75" style="8"/>
    <col min="13466" max="13466" width="10.75" style="8"/>
    <col min="13467" max="13467" width="10.75" style="8"/>
    <col min="13468" max="13468" width="10.75" style="8"/>
    <col min="13469" max="13469" width="10.75" style="8"/>
    <col min="13470" max="13470" width="10.75" style="8"/>
    <col min="13471" max="13471" width="10.75" style="8"/>
    <col min="13472" max="13472" width="10.75" style="8"/>
    <col min="13473" max="13473" width="10.75" style="8"/>
    <col min="13474" max="13474" width="10.75" style="8"/>
    <col min="13475" max="13475" width="10.75" style="8"/>
    <col min="13476" max="13476" width="10.75" style="8"/>
    <col min="13477" max="13477" width="10.75" style="8"/>
    <col min="13478" max="13478" width="10.75" style="8"/>
    <col min="13479" max="13479" width="10.75" style="8"/>
    <col min="13480" max="13480" width="10.75" style="8"/>
    <col min="13481" max="13481" width="10.75" style="8"/>
    <col min="13482" max="13482" width="10.75" style="8"/>
    <col min="13483" max="13483" width="10.75" style="8"/>
    <col min="13484" max="13484" width="10.75" style="8"/>
    <col min="13485" max="13485" width="10.75" style="8"/>
    <col min="13486" max="13486" width="10.75" style="8"/>
    <col min="13487" max="13487" width="10.75" style="8"/>
    <col min="13488" max="13488" width="10.75" style="8"/>
    <col min="13489" max="13489" width="10.75" style="8"/>
    <col min="13490" max="13490" width="10.75" style="8"/>
    <col min="13491" max="13491" width="10.75" style="8"/>
    <col min="13492" max="13492" width="10.75" style="8"/>
    <col min="13493" max="13493" width="10.75" style="8"/>
    <col min="13494" max="13494" width="10.75" style="8"/>
    <col min="13495" max="13495" width="10.75" style="8"/>
    <col min="13496" max="13496" width="10.75" style="8"/>
    <col min="13497" max="13497" width="10.75" style="8"/>
    <col min="13498" max="13498" width="10.75" style="8"/>
    <col min="13499" max="13499" width="10.75" style="8"/>
    <col min="13500" max="13500" width="10.75" style="8"/>
    <col min="13501" max="13501" width="10.75" style="8"/>
    <col min="13502" max="13502" width="10.75" style="8"/>
    <col min="13503" max="13503" width="10.75" style="8"/>
    <col min="13504" max="13504" width="10.75" style="8"/>
    <col min="13505" max="13505" width="10.75" style="8"/>
    <col min="13506" max="13506" width="10.75" style="8"/>
    <col min="13507" max="13507" width="10.75" style="8"/>
    <col min="13508" max="13508" width="10.75" style="8"/>
    <col min="13509" max="13509" width="10.75" style="8"/>
    <col min="13510" max="13510" width="10.75" style="8"/>
    <col min="13511" max="13511" width="10.75" style="8"/>
    <col min="13512" max="13512" width="10.75" style="8"/>
    <col min="13513" max="13513" width="10.75" style="8"/>
    <col min="13514" max="13514" width="10.75" style="8"/>
    <col min="13515" max="13515" width="10.75" style="8"/>
    <col min="13516" max="13516" width="10.75" style="8"/>
    <col min="13517" max="13517" width="10.75" style="8"/>
    <col min="13518" max="13518" width="10.75" style="8"/>
    <col min="13519" max="13519" width="10.75" style="8"/>
    <col min="13520" max="13520" width="10.75" style="8"/>
    <col min="13521" max="13521" width="10.75" style="8"/>
    <col min="13522" max="13522" width="10.75" style="8"/>
    <col min="13523" max="13523" width="10.75" style="8"/>
    <col min="13524" max="13524" width="10.75" style="8"/>
    <col min="13525" max="13525" width="10.75" style="8"/>
    <col min="13526" max="13526" width="10.75" style="8"/>
    <col min="13527" max="13527" width="10.75" style="8"/>
    <col min="13528" max="13528" width="10.75" style="8"/>
    <col min="13529" max="13529" width="10.75" style="8"/>
    <col min="13530" max="13530" width="10.75" style="8"/>
    <col min="13531" max="13531" width="10.75" style="8"/>
    <col min="13532" max="13532" width="10.75" style="8"/>
    <col min="13533" max="13533" width="10.75" style="8"/>
    <col min="13534" max="13534" width="10.75" style="8"/>
    <col min="13535" max="13535" width="10.75" style="8"/>
    <col min="13536" max="13536" width="10.75" style="8"/>
    <col min="13537" max="13537" width="10.75" style="8"/>
    <col min="13538" max="13538" width="10.75" style="8"/>
    <col min="13539" max="13539" width="10.75" style="8"/>
    <col min="13540" max="13540" width="10.75" style="8"/>
    <col min="13541" max="13541" width="10.75" style="8"/>
    <col min="13542" max="13542" width="10.75" style="8"/>
    <col min="13543" max="13543" width="10.75" style="8"/>
    <col min="13544" max="13544" width="10.75" style="8"/>
    <col min="13545" max="13545" width="10.75" style="8"/>
    <col min="13546" max="13546" width="10.75" style="8"/>
    <col min="13547" max="13547" width="10.75" style="8"/>
    <col min="13548" max="13548" width="10.75" style="8"/>
    <col min="13549" max="13549" width="10.75" style="8"/>
    <col min="13550" max="13550" width="10.75" style="8"/>
    <col min="13551" max="13551" width="10.75" style="8"/>
    <col min="13552" max="13552" width="10.75" style="8"/>
    <col min="13553" max="13553" width="10.75" style="8"/>
    <col min="13554" max="13554" width="10.75" style="8"/>
    <col min="13555" max="13555" width="10.75" style="8"/>
    <col min="13556" max="13556" width="10.75" style="8"/>
    <col min="13557" max="13557" width="10.75" style="8"/>
    <col min="13558" max="13558" width="10.75" style="8"/>
    <col min="13559" max="13559" width="10.75" style="8"/>
    <col min="13560" max="13560" width="10.75" style="8"/>
    <col min="13561" max="13561" width="10.75" style="8"/>
    <col min="13562" max="13562" width="10.75" style="8"/>
    <col min="13563" max="13563" width="10.75" style="8"/>
    <col min="13564" max="13564" width="10.75" style="8"/>
    <col min="13565" max="13565" width="10.75" style="8"/>
    <col min="13566" max="13566" width="10.75" style="8"/>
    <col min="13567" max="13567" width="10.75" style="8"/>
    <col min="13568" max="13568" width="10.75" style="8"/>
    <col min="13569" max="13569" width="10.75" style="8"/>
    <col min="13570" max="13570" width="10.75" style="8"/>
    <col min="13571" max="13571" width="10.75" style="8"/>
    <col min="13572" max="13572" width="10.75" style="8"/>
    <col min="13573" max="13573" width="10.75" style="8"/>
    <col min="13574" max="13574" width="10.75" style="8"/>
    <col min="13575" max="13575" width="10.75" style="8"/>
    <col min="13576" max="13576" width="10.75" style="8"/>
    <col min="13577" max="13577" width="10.75" style="8"/>
    <col min="13578" max="13578" width="10.75" style="8"/>
    <col min="13579" max="13579" width="10.75" style="8"/>
    <col min="13580" max="13580" width="10.75" style="8"/>
    <col min="13581" max="13581" width="10.75" style="8"/>
    <col min="13582" max="13582" width="10.75" style="8"/>
    <col min="13583" max="13583" width="10.75" style="8"/>
    <col min="13584" max="13584" width="10.75" style="8"/>
    <col min="13585" max="13585" width="10.75" style="8"/>
    <col min="13586" max="13586" width="10.75" style="8"/>
    <col min="13587" max="13587" width="10.75" style="8"/>
    <col min="13588" max="13588" width="10.75" style="8"/>
    <col min="13589" max="13589" width="10.75" style="8"/>
    <col min="13590" max="13590" width="10.75" style="8"/>
    <col min="13591" max="13591" width="10.75" style="8"/>
    <col min="13592" max="13592" width="10.75" style="8"/>
    <col min="13593" max="13593" width="10.75" style="8"/>
    <col min="13594" max="13594" width="10.75" style="8"/>
    <col min="13595" max="13595" width="10.75" style="8"/>
    <col min="13596" max="13596" width="10.75" style="8"/>
    <col min="13597" max="13597" width="10.75" style="8"/>
    <col min="13598" max="13598" width="10.75" style="8"/>
    <col min="13599" max="13599" width="10.75" style="8"/>
    <col min="13600" max="13600" width="10.75" style="8"/>
    <col min="13601" max="13601" width="10.75" style="8"/>
    <col min="13602" max="13602" width="10.75" style="8"/>
    <col min="13603" max="13603" width="10.75" style="8"/>
    <col min="13604" max="13604" width="10.75" style="8"/>
    <col min="13605" max="13605" width="10.75" style="8"/>
    <col min="13606" max="13606" width="10.75" style="8"/>
    <col min="13607" max="13607" width="10.75" style="8"/>
    <col min="13608" max="13608" width="10.75" style="8"/>
    <col min="13609" max="13609" width="10.75" style="8"/>
    <col min="13610" max="13610" width="10.75" style="8"/>
    <col min="13611" max="13611" width="10.75" style="8"/>
    <col min="13612" max="13612" width="10.75" style="8"/>
    <col min="13613" max="13613" width="10.75" style="8"/>
    <col min="13614" max="13614" width="10.75" style="8"/>
    <col min="13615" max="13615" width="10.75" style="8"/>
    <col min="13616" max="13616" width="10.75" style="8"/>
    <col min="13617" max="13617" width="10.75" style="8"/>
    <col min="13618" max="13618" width="10.75" style="8"/>
    <col min="13619" max="13619" width="10.75" style="8"/>
    <col min="13620" max="13620" width="10.75" style="8"/>
    <col min="13621" max="13621" width="10.75" style="8"/>
    <col min="13622" max="13622" width="10.75" style="8"/>
    <col min="13623" max="13623" width="10.75" style="8"/>
    <col min="13624" max="13624" width="10.75" style="8"/>
    <col min="13625" max="13625" width="10.75" style="8"/>
    <col min="13626" max="13626" width="10.75" style="8"/>
    <col min="13627" max="13627" width="10.75" style="8"/>
    <col min="13628" max="13628" width="10.75" style="8"/>
    <col min="13629" max="13629" width="10.75" style="8"/>
    <col min="13630" max="13630" width="10.75" style="8"/>
    <col min="13631" max="13631" width="10.75" style="8"/>
    <col min="13632" max="13632" width="10.75" style="8"/>
    <col min="13633" max="13633" width="10.75" style="8"/>
    <col min="13634" max="13634" width="10.75" style="8"/>
    <col min="13635" max="13635" width="10.75" style="8"/>
    <col min="13636" max="13636" width="10.75" style="8"/>
    <col min="13637" max="13637" width="10.75" style="8"/>
    <col min="13638" max="13638" width="10.75" style="8"/>
    <col min="13639" max="13639" width="10.75" style="8"/>
    <col min="13640" max="13640" width="10.75" style="8"/>
    <col min="13641" max="13641" width="10.75" style="8"/>
    <col min="13642" max="13642" width="10.75" style="8"/>
    <col min="13643" max="13643" width="10.75" style="8"/>
    <col min="13644" max="13644" width="10.75" style="8"/>
    <col min="13645" max="13645" width="10.75" style="8"/>
    <col min="13646" max="13646" width="10.75" style="8"/>
    <col min="13647" max="13647" width="10.75" style="8"/>
    <col min="13648" max="13648" width="10.75" style="8"/>
    <col min="13649" max="13649" width="10.75" style="8"/>
    <col min="13650" max="13650" width="10.75" style="8"/>
    <col min="13651" max="13651" width="10.75" style="8"/>
    <col min="13652" max="13652" width="10.75" style="8"/>
    <col min="13653" max="13653" width="10.75" style="8"/>
    <col min="13654" max="13654" width="10.75" style="8"/>
    <col min="13655" max="13655" width="10.75" style="8"/>
    <col min="13656" max="13656" width="10.75" style="8"/>
    <col min="13657" max="13657" width="10.75" style="8"/>
    <col min="13658" max="13658" width="10.75" style="8"/>
    <col min="13659" max="13659" width="10.75" style="8"/>
    <col min="13660" max="13660" width="10.75" style="8"/>
    <col min="13661" max="13661" width="10.75" style="8"/>
    <col min="13662" max="13662" width="10.75" style="8"/>
    <col min="13663" max="13663" width="10.75" style="8"/>
    <col min="13664" max="13664" width="10.75" style="8"/>
    <col min="13665" max="13665" width="10.75" style="8"/>
    <col min="13666" max="13666" width="10.75" style="8"/>
    <col min="13667" max="13667" width="10.75" style="8"/>
    <col min="13668" max="13668" width="10.75" style="8"/>
    <col min="13669" max="13669" width="10.75" style="8"/>
    <col min="13670" max="13670" width="10.75" style="8"/>
    <col min="13671" max="13671" width="10.75" style="8"/>
    <col min="13672" max="13672" width="10.75" style="8"/>
    <col min="13673" max="13673" width="10.75" style="8"/>
    <col min="13674" max="13674" width="10.75" style="8"/>
    <col min="13675" max="13675" width="10.75" style="8"/>
    <col min="13676" max="13676" width="10.75" style="8"/>
    <col min="13677" max="13677" width="10.75" style="8"/>
    <col min="13678" max="13678" width="10.75" style="8"/>
    <col min="13679" max="13679" width="10.75" style="8"/>
    <col min="13680" max="13680" width="10.75" style="8"/>
    <col min="13681" max="13681" width="10.75" style="8"/>
    <col min="13682" max="13682" width="10.75" style="8"/>
    <col min="13683" max="13683" width="10.75" style="8"/>
    <col min="13684" max="13684" width="10.75" style="8"/>
    <col min="13685" max="13685" width="10.75" style="8"/>
    <col min="13686" max="13686" width="10.75" style="8"/>
    <col min="13687" max="13687" width="10.75" style="8"/>
    <col min="13688" max="13688" width="10.75" style="8"/>
    <col min="13689" max="13689" width="10.75" style="8"/>
    <col min="13690" max="13690" width="10.75" style="8"/>
    <col min="13691" max="13691" width="10.75" style="8"/>
    <col min="13692" max="13692" width="10.75" style="8"/>
    <col min="13693" max="13693" width="10.75" style="8"/>
    <col min="13694" max="13694" width="10.75" style="8"/>
    <col min="13695" max="13695" width="10.75" style="8"/>
    <col min="13696" max="13696" width="10.75" style="8"/>
    <col min="13697" max="13697" width="10.75" style="8"/>
    <col min="13698" max="13698" width="10.75" style="8"/>
    <col min="13699" max="13699" width="10.75" style="8"/>
    <col min="13700" max="13700" width="10.75" style="8"/>
    <col min="13701" max="13701" width="10.75" style="8"/>
    <col min="13702" max="13702" width="10.75" style="8"/>
    <col min="13703" max="13703" width="10.75" style="8"/>
    <col min="13704" max="13704" width="10.75" style="8"/>
    <col min="13705" max="13705" width="10.75" style="8"/>
    <col min="13706" max="13706" width="10.75" style="8"/>
    <col min="13707" max="13707" width="10.75" style="8"/>
    <col min="13708" max="13708" width="10.75" style="8"/>
    <col min="13709" max="13709" width="10.75" style="8"/>
    <col min="13710" max="13710" width="10.75" style="8"/>
    <col min="13711" max="13711" width="10.75" style="8"/>
    <col min="13712" max="13712" width="10.75" style="8"/>
    <col min="13713" max="13713" width="10.75" style="8"/>
    <col min="13714" max="13714" width="10.75" style="8"/>
    <col min="13715" max="13715" width="10.75" style="8"/>
    <col min="13716" max="13716" width="10.75" style="8"/>
    <col min="13717" max="13717" width="10.75" style="8"/>
    <col min="13718" max="13718" width="10.75" style="8"/>
    <col min="13719" max="13719" width="10.75" style="8"/>
    <col min="13720" max="13720" width="10.75" style="8"/>
    <col min="13721" max="13721" width="10.75" style="8"/>
    <col min="13722" max="13722" width="10.75" style="8"/>
    <col min="13723" max="13723" width="10.75" style="8"/>
    <col min="13724" max="13724" width="10.75" style="8"/>
    <col min="13725" max="13725" width="10.75" style="8"/>
    <col min="13726" max="13726" width="10.75" style="8"/>
    <col min="13727" max="13727" width="10.75" style="8"/>
    <col min="13728" max="13728" width="10.75" style="8"/>
    <col min="13729" max="13729" width="10.75" style="8"/>
    <col min="13730" max="13730" width="10.75" style="8"/>
    <col min="13731" max="13731" width="10.75" style="8"/>
    <col min="13732" max="13732" width="10.75" style="8"/>
    <col min="13733" max="13733" width="10.75" style="8"/>
    <col min="13734" max="13734" width="10.75" style="8"/>
    <col min="13735" max="13735" width="10.75" style="8"/>
    <col min="13736" max="13736" width="10.75" style="8"/>
    <col min="13737" max="13737" width="10.75" style="8"/>
    <col min="13738" max="13738" width="10.75" style="8"/>
    <col min="13739" max="13739" width="10.75" style="8"/>
    <col min="13740" max="13740" width="10.75" style="8"/>
    <col min="13741" max="13741" width="10.75" style="8"/>
    <col min="13742" max="13742" width="10.75" style="8"/>
    <col min="13743" max="13743" width="10.75" style="8"/>
    <col min="13744" max="13744" width="10.75" style="8"/>
    <col min="13745" max="13745" width="10.75" style="8"/>
    <col min="13746" max="13746" width="10.75" style="8"/>
    <col min="13747" max="13747" width="10.75" style="8"/>
    <col min="13748" max="13748" width="10.75" style="8"/>
    <col min="13749" max="13749" width="10.75" style="8"/>
    <col min="13750" max="13750" width="10.75" style="8"/>
    <col min="13751" max="13751" width="10.75" style="8"/>
    <col min="13752" max="13752" width="10.75" style="8"/>
    <col min="13753" max="13753" width="10.75" style="8"/>
    <col min="13754" max="13754" width="10.75" style="8"/>
    <col min="13755" max="13755" width="10.75" style="8"/>
    <col min="13756" max="13756" width="10.75" style="8"/>
    <col min="13757" max="13757" width="10.75" style="8"/>
    <col min="13758" max="13758" width="10.75" style="8"/>
    <col min="13759" max="13759" width="10.75" style="8"/>
    <col min="13760" max="13760" width="10.75" style="8"/>
    <col min="13761" max="13761" width="10.75" style="8"/>
    <col min="13762" max="13762" width="10.75" style="8"/>
    <col min="13763" max="13763" width="10.75" style="8"/>
    <col min="13764" max="13764" width="10.75" style="8"/>
    <col min="13765" max="13765" width="10.75" style="8"/>
    <col min="13766" max="13766" width="10.75" style="8"/>
    <col min="13767" max="13767" width="10.75" style="8"/>
    <col min="13768" max="13768" width="10.75" style="8"/>
    <col min="13769" max="13769" width="10.75" style="8"/>
    <col min="13770" max="13770" width="10.75" style="8"/>
    <col min="13771" max="13771" width="10.75" style="8"/>
    <col min="13772" max="13772" width="10.75" style="8"/>
    <col min="13773" max="13773" width="10.75" style="8"/>
    <col min="13774" max="13774" width="10.75" style="8"/>
    <col min="13775" max="13775" width="10.75" style="8"/>
    <col min="13776" max="13776" width="10.75" style="8"/>
    <col min="13777" max="13777" width="10.75" style="8"/>
    <col min="13778" max="13778" width="10.75" style="8"/>
    <col min="13779" max="13779" width="10.75" style="8"/>
    <col min="13780" max="13780" width="10.75" style="8"/>
    <col min="13781" max="13781" width="10.75" style="8"/>
    <col min="13782" max="13782" width="10.75" style="8"/>
    <col min="13783" max="13783" width="10.75" style="8"/>
    <col min="13784" max="13784" width="10.75" style="8"/>
    <col min="13785" max="13785" width="10.75" style="8"/>
    <col min="13786" max="13786" width="10.75" style="8"/>
    <col min="13787" max="13787" width="10.75" style="8"/>
    <col min="13788" max="13788" width="10.75" style="8"/>
    <col min="13789" max="13789" width="10.75" style="8"/>
    <col min="13790" max="13790" width="10.75" style="8"/>
    <col min="13791" max="13791" width="10.75" style="8"/>
    <col min="13792" max="13792" width="10.75" style="8"/>
    <col min="13793" max="13793" width="10.75" style="8"/>
    <col min="13794" max="13794" width="10.75" style="8"/>
    <col min="13795" max="13795" width="10.75" style="8"/>
    <col min="13796" max="13796" width="10.75" style="8"/>
    <col min="13797" max="13797" width="10.75" style="8"/>
    <col min="13798" max="13798" width="10.75" style="8"/>
    <col min="13799" max="13799" width="10.75" style="8"/>
    <col min="13800" max="13800" width="10.75" style="8"/>
    <col min="13801" max="13801" width="10.75" style="8"/>
    <col min="13802" max="13802" width="10.75" style="8"/>
    <col min="13803" max="13803" width="10.75" style="8"/>
    <col min="13804" max="13804" width="10.75" style="8"/>
    <col min="13805" max="13805" width="10.75" style="8"/>
    <col min="13806" max="13806" width="10.75" style="8"/>
    <col min="13807" max="13807" width="10.75" style="8"/>
    <col min="13808" max="13808" width="10.75" style="8"/>
    <col min="13809" max="13809" width="10.75" style="8"/>
    <col min="13810" max="13810" width="10.75" style="8"/>
    <col min="13811" max="13811" width="10.75" style="8"/>
    <col min="13812" max="13812" width="10.75" style="8"/>
    <col min="13813" max="13813" width="10.75" style="8"/>
    <col min="13814" max="13814" width="10.75" style="8"/>
    <col min="13815" max="13815" width="10.75" style="8"/>
    <col min="13816" max="13816" width="10.75" style="8"/>
    <col min="13817" max="13817" width="10.75" style="8"/>
    <col min="13818" max="13818" width="10.75" style="8"/>
    <col min="13819" max="13819" width="10.75" style="8"/>
    <col min="13820" max="13820" width="10.75" style="8"/>
    <col min="13821" max="13821" width="10.75" style="8"/>
    <col min="13822" max="13822" width="10.75" style="8"/>
    <col min="13823" max="13823" width="10.75" style="8"/>
    <col min="13824" max="13824" width="10.75" style="8"/>
    <col min="13825" max="13825" width="10.75" style="8"/>
    <col min="13826" max="13826" width="10.75" style="8"/>
    <col min="13827" max="13827" width="10.75" style="8"/>
    <col min="13828" max="13828" width="10.75" style="8"/>
    <col min="13829" max="13829" width="10.75" style="8"/>
    <col min="13830" max="13830" width="10.75" style="8"/>
    <col min="13831" max="13831" width="10.75" style="8"/>
    <col min="13832" max="13832" width="10.75" style="8"/>
    <col min="13833" max="13833" width="10.75" style="8"/>
    <col min="13834" max="13834" width="10.75" style="8"/>
    <col min="13835" max="13835" width="10.75" style="8"/>
    <col min="13836" max="13836" width="10.75" style="8"/>
    <col min="13837" max="13837" width="10.75" style="8"/>
    <col min="13838" max="13838" width="10.75" style="8"/>
    <col min="13839" max="13839" width="10.75" style="8"/>
    <col min="13840" max="13840" width="10.75" style="8"/>
    <col min="13841" max="13841" width="10.75" style="8"/>
    <col min="13842" max="13842" width="10.75" style="8"/>
    <col min="13843" max="13843" width="10.75" style="8"/>
    <col min="13844" max="13844" width="10.75" style="8"/>
    <col min="13845" max="13845" width="10.75" style="8"/>
    <col min="13846" max="13846" width="10.75" style="8"/>
    <col min="13847" max="13847" width="10.75" style="8"/>
    <col min="13848" max="13848" width="10.75" style="8"/>
    <col min="13849" max="13849" width="10.75" style="8"/>
    <col min="13850" max="13850" width="10.75" style="8"/>
    <col min="13851" max="13851" width="10.75" style="8"/>
    <col min="13852" max="13852" width="10.75" style="8"/>
    <col min="13853" max="13853" width="10.75" style="8"/>
    <col min="13854" max="13854" width="10.75" style="8"/>
    <col min="13855" max="13855" width="10.75" style="8"/>
    <col min="13856" max="13856" width="10.75" style="8"/>
    <col min="13857" max="13857" width="10.75" style="8"/>
    <col min="13858" max="13858" width="10.75" style="8"/>
    <col min="13859" max="13859" width="10.75" style="8"/>
    <col min="13860" max="13860" width="10.75" style="8"/>
    <col min="13861" max="13861" width="10.75" style="8"/>
    <col min="13862" max="13862" width="10.75" style="8"/>
    <col min="13863" max="13863" width="10.75" style="8"/>
    <col min="13864" max="13864" width="10.75" style="8"/>
    <col min="13865" max="13865" width="10.75" style="8"/>
    <col min="13866" max="13866" width="10.75" style="8"/>
    <col min="13867" max="13867" width="10.75" style="8"/>
    <col min="13868" max="13868" width="10.75" style="8"/>
    <col min="13869" max="13869" width="10.75" style="8"/>
    <col min="13870" max="13870" width="10.75" style="8"/>
    <col min="13871" max="13871" width="10.75" style="8"/>
    <col min="13872" max="13872" width="10.75" style="8"/>
    <col min="13873" max="13873" width="10.75" style="8"/>
    <col min="13874" max="13874" width="10.75" style="8"/>
    <col min="13875" max="13875" width="10.75" style="8"/>
    <col min="13876" max="13876" width="10.75" style="8"/>
    <col min="13877" max="13877" width="10.75" style="8"/>
    <col min="13878" max="13878" width="10.75" style="8"/>
    <col min="13879" max="13879" width="10.75" style="8"/>
    <col min="13880" max="13880" width="10.75" style="8"/>
    <col min="13881" max="13881" width="10.75" style="8"/>
    <col min="13882" max="13882" width="10.75" style="8"/>
    <col min="13883" max="13883" width="10.75" style="8"/>
    <col min="13884" max="13884" width="10.75" style="8"/>
    <col min="13885" max="13885" width="10.75" style="8"/>
    <col min="13886" max="13886" width="10.75" style="8"/>
    <col min="13887" max="13887" width="10.75" style="8"/>
    <col min="13888" max="13888" width="10.75" style="8"/>
    <col min="13889" max="13889" width="10.75" style="8"/>
    <col min="13890" max="13890" width="10.75" style="8"/>
    <col min="13891" max="13891" width="10.75" style="8"/>
    <col min="13892" max="13892" width="10.75" style="8"/>
    <col min="13893" max="13893" width="10.75" style="8"/>
    <col min="13894" max="13894" width="10.75" style="8"/>
    <col min="13895" max="13895" width="10.75" style="8"/>
    <col min="13896" max="13896" width="10.75" style="8"/>
    <col min="13897" max="13897" width="10.75" style="8"/>
    <col min="13898" max="13898" width="10.75" style="8"/>
    <col min="13899" max="13899" width="10.75" style="8"/>
    <col min="13900" max="13900" width="10.75" style="8"/>
    <col min="13901" max="13901" width="10.75" style="8"/>
    <col min="13902" max="13902" width="10.75" style="8"/>
    <col min="13903" max="13903" width="10.75" style="8"/>
    <col min="13904" max="13904" width="10.75" style="8"/>
    <col min="13905" max="13905" width="10.75" style="8"/>
    <col min="13906" max="13906" width="10.75" style="8"/>
    <col min="13907" max="13907" width="10.75" style="8"/>
    <col min="13908" max="13908" width="10.75" style="8"/>
    <col min="13909" max="13909" width="10.75" style="8"/>
    <col min="13910" max="13910" width="10.75" style="8"/>
    <col min="13911" max="13911" width="10.75" style="8"/>
    <col min="13912" max="13912" width="10.75" style="8"/>
    <col min="13913" max="13913" width="10.75" style="8"/>
    <col min="13914" max="13914" width="10.75" style="8"/>
    <col min="13915" max="13915" width="10.75" style="8"/>
    <col min="13916" max="13916" width="10.75" style="8"/>
    <col min="13917" max="13917" width="10.75" style="8"/>
    <col min="13918" max="13918" width="10.75" style="8"/>
    <col min="13919" max="13919" width="10.75" style="8"/>
    <col min="13920" max="13920" width="10.75" style="8"/>
    <col min="13921" max="13921" width="10.75" style="8"/>
    <col min="13922" max="13922" width="10.75" style="8"/>
    <col min="13923" max="13923" width="10.75" style="8"/>
    <col min="13924" max="13924" width="10.75" style="8"/>
    <col min="13925" max="13925" width="10.75" style="8"/>
    <col min="13926" max="13926" width="10.75" style="8"/>
    <col min="13927" max="13927" width="10.75" style="8"/>
    <col min="13928" max="13928" width="10.75" style="8"/>
    <col min="13929" max="13929" width="10.75" style="8"/>
    <col min="13930" max="13930" width="10.75" style="8"/>
    <col min="13931" max="13931" width="10.75" style="8"/>
    <col min="13932" max="13932" width="10.75" style="8"/>
    <col min="13933" max="13933" width="10.75" style="8"/>
    <col min="13934" max="13934" width="10.75" style="8"/>
    <col min="13935" max="13935" width="10.75" style="8"/>
    <col min="13936" max="13936" width="10.75" style="8"/>
    <col min="13937" max="13937" width="10.75" style="8"/>
    <col min="13938" max="13938" width="10.75" style="8"/>
    <col min="13939" max="13939" width="10.75" style="8"/>
    <col min="13940" max="13940" width="10.75" style="8"/>
    <col min="13941" max="13941" width="10.75" style="8"/>
    <col min="13942" max="13942" width="10.75" style="8"/>
    <col min="13943" max="13943" width="10.75" style="8"/>
    <col min="13944" max="13944" width="10.75" style="8"/>
    <col min="13945" max="13945" width="10.75" style="8"/>
    <col min="13946" max="13946" width="10.75" style="8"/>
    <col min="13947" max="13947" width="10.75" style="8"/>
    <col min="13948" max="13948" width="10.75" style="8"/>
    <col min="13949" max="13949" width="10.75" style="8"/>
    <col min="13950" max="13950" width="10.75" style="8"/>
    <col min="13951" max="13951" width="10.75" style="8"/>
    <col min="13952" max="13952" width="10.75" style="8"/>
    <col min="13953" max="13953" width="10.75" style="8"/>
    <col min="13954" max="13954" width="10.75" style="8"/>
    <col min="13955" max="13955" width="10.75" style="8"/>
    <col min="13956" max="13956" width="10.75" style="8"/>
    <col min="13957" max="13957" width="10.75" style="8"/>
    <col min="13958" max="13958" width="10.75" style="8"/>
    <col min="13959" max="13959" width="10.75" style="8"/>
    <col min="13960" max="13960" width="10.75" style="8"/>
    <col min="13961" max="13961" width="10.75" style="8"/>
    <col min="13962" max="13962" width="10.75" style="8"/>
    <col min="13963" max="13963" width="10.75" style="8"/>
    <col min="13964" max="13964" width="10.75" style="8"/>
    <col min="13965" max="13965" width="10.75" style="8"/>
    <col min="13966" max="13966" width="10.75" style="8"/>
    <col min="13967" max="13967" width="10.75" style="8"/>
    <col min="13968" max="13968" width="10.75" style="8"/>
    <col min="13969" max="13969" width="10.75" style="8"/>
    <col min="13970" max="13970" width="10.75" style="8"/>
    <col min="13971" max="13971" width="10.75" style="8"/>
    <col min="13972" max="13972" width="10.75" style="8"/>
    <col min="13973" max="13973" width="10.75" style="8"/>
    <col min="13974" max="13974" width="10.75" style="8"/>
    <col min="13975" max="13975" width="10.75" style="8"/>
    <col min="13976" max="13976" width="10.75" style="8"/>
    <col min="13977" max="13977" width="10.75" style="8"/>
    <col min="13978" max="13978" width="10.75" style="8"/>
    <col min="13979" max="13979" width="10.75" style="8"/>
    <col min="13980" max="13980" width="10.75" style="8"/>
    <col min="13981" max="13981" width="10.75" style="8"/>
    <col min="13982" max="13982" width="10.75" style="8"/>
    <col min="13983" max="13983" width="10.75" style="8"/>
    <col min="13984" max="13984" width="10.75" style="8"/>
    <col min="13985" max="13985" width="10.75" style="8"/>
    <col min="13986" max="13986" width="10.75" style="8"/>
    <col min="13987" max="13987" width="10.75" style="8"/>
    <col min="13988" max="13988" width="10.75" style="8"/>
    <col min="13989" max="13989" width="10.75" style="8"/>
    <col min="13990" max="13990" width="10.75" style="8"/>
    <col min="13991" max="13991" width="10.75" style="8"/>
    <col min="13992" max="13992" width="10.75" style="8"/>
    <col min="13993" max="13993" width="10.75" style="8"/>
    <col min="13994" max="13994" width="10.75" style="8"/>
    <col min="13995" max="13995" width="10.75" style="8"/>
    <col min="13996" max="13996" width="10.75" style="8"/>
    <col min="13997" max="13997" width="10.75" style="8"/>
    <col min="13998" max="13998" width="10.75" style="8"/>
    <col min="13999" max="13999" width="10.75" style="8"/>
    <col min="14000" max="14000" width="10.75" style="8"/>
    <col min="14001" max="14001" width="10.75" style="8"/>
    <col min="14002" max="14002" width="10.75" style="8"/>
    <col min="14003" max="14003" width="10.75" style="8"/>
    <col min="14004" max="14004" width="10.75" style="8"/>
    <col min="14005" max="14005" width="10.75" style="8"/>
    <col min="14006" max="14006" width="10.75" style="8"/>
    <col min="14007" max="14007" width="10.75" style="8"/>
    <col min="14008" max="14008" width="10.75" style="8"/>
    <col min="14009" max="14009" width="10.75" style="8"/>
    <col min="14010" max="14010" width="10.75" style="8"/>
    <col min="14011" max="14011" width="10.75" style="8"/>
    <col min="14012" max="14012" width="10.75" style="8"/>
    <col min="14013" max="14013" width="10.75" style="8"/>
    <col min="14014" max="14014" width="10.75" style="8"/>
    <col min="14015" max="14015" width="10.75" style="8"/>
    <col min="14016" max="14016" width="10.75" style="8"/>
    <col min="14017" max="14017" width="10.75" style="8"/>
    <col min="14018" max="14018" width="10.75" style="8"/>
    <col min="14019" max="14019" width="10.75" style="8"/>
    <col min="14020" max="14020" width="10.75" style="8"/>
    <col min="14021" max="14021" width="10.75" style="8"/>
    <col min="14022" max="14022" width="10.75" style="8"/>
    <col min="14023" max="14023" width="10.75" style="8"/>
    <col min="14024" max="14024" width="10.75" style="8"/>
    <col min="14025" max="14025" width="10.75" style="8"/>
    <col min="14026" max="14026" width="10.75" style="8"/>
    <col min="14027" max="14027" width="10.75" style="8"/>
    <col min="14028" max="14028" width="10.75" style="8"/>
    <col min="14029" max="14029" width="10.75" style="8"/>
    <col min="14030" max="14030" width="10.75" style="8"/>
    <col min="14031" max="14031" width="10.75" style="8"/>
    <col min="14032" max="14032" width="10.75" style="8"/>
    <col min="14033" max="14033" width="10.75" style="8"/>
    <col min="14034" max="14034" width="10.75" style="8"/>
    <col min="14035" max="14035" width="10.75" style="8"/>
    <col min="14036" max="14036" width="10.75" style="8"/>
    <col min="14037" max="14037" width="10.75" style="8"/>
    <col min="14038" max="14038" width="10.75" style="8"/>
    <col min="14039" max="14039" width="10.75" style="8"/>
    <col min="14040" max="14040" width="10.75" style="8"/>
    <col min="14041" max="14041" width="10.75" style="8"/>
    <col min="14042" max="14042" width="10.75" style="8"/>
    <col min="14043" max="14043" width="10.75" style="8"/>
    <col min="14044" max="14044" width="10.75" style="8"/>
    <col min="14045" max="14045" width="10.75" style="8"/>
    <col min="14046" max="14046" width="10.75" style="8"/>
    <col min="14047" max="14047" width="10.75" style="8"/>
    <col min="14048" max="14048" width="10.75" style="8"/>
    <col min="14049" max="14049" width="10.75" style="8"/>
    <col min="14050" max="14050" width="10.75" style="8"/>
    <col min="14051" max="14051" width="10.75" style="8"/>
    <col min="14052" max="14052" width="10.75" style="8"/>
    <col min="14053" max="14053" width="10.75" style="8"/>
    <col min="14054" max="14054" width="10.75" style="8"/>
    <col min="14055" max="14055" width="10.75" style="8"/>
    <col min="14056" max="14056" width="10.75" style="8"/>
    <col min="14057" max="14057" width="10.75" style="8"/>
    <col min="14058" max="14058" width="10.75" style="8"/>
    <col min="14059" max="14059" width="10.75" style="8"/>
    <col min="14060" max="14060" width="10.75" style="8"/>
    <col min="14061" max="14061" width="10.75" style="8"/>
    <col min="14062" max="14062" width="10.75" style="8"/>
    <col min="14063" max="14063" width="10.75" style="8"/>
    <col min="14064" max="14064" width="10.75" style="8"/>
    <col min="14065" max="14065" width="10.75" style="8"/>
    <col min="14066" max="14066" width="10.75" style="8"/>
    <col min="14067" max="14067" width="10.75" style="8"/>
    <col min="14068" max="14068" width="10.75" style="8"/>
    <col min="14069" max="14069" width="10.75" style="8"/>
    <col min="14070" max="14070" width="10.75" style="8"/>
    <col min="14071" max="14071" width="10.75" style="8"/>
    <col min="14072" max="14072" width="10.75" style="8"/>
    <col min="14073" max="14073" width="10.75" style="8"/>
    <col min="14074" max="14074" width="10.75" style="8"/>
    <col min="14075" max="14075" width="10.75" style="8"/>
    <col min="14076" max="14076" width="10.75" style="8"/>
    <col min="14077" max="14077" width="10.75" style="8"/>
    <col min="14078" max="14078" width="10.75" style="8"/>
    <col min="14079" max="14079" width="10.75" style="8"/>
    <col min="14080" max="14080" width="10.75" style="8"/>
    <col min="14081" max="14081" width="10.75" style="8"/>
    <col min="14082" max="14082" width="10.75" style="8"/>
    <col min="14083" max="14083" width="10.75" style="8"/>
    <col min="14084" max="14084" width="10.75" style="8"/>
    <col min="14085" max="14085" width="10.75" style="8"/>
    <col min="14086" max="14086" width="10.75" style="8"/>
    <col min="14087" max="14087" width="10.75" style="8"/>
    <col min="14088" max="14088" width="10.75" style="8"/>
    <col min="14089" max="14089" width="10.75" style="8"/>
    <col min="14090" max="14090" width="10.75" style="8"/>
    <col min="14091" max="14091" width="10.75" style="8"/>
    <col min="14092" max="14092" width="10.75" style="8"/>
    <col min="14093" max="14093" width="10.75" style="8"/>
    <col min="14094" max="14094" width="10.75" style="8"/>
    <col min="14095" max="14095" width="10.75" style="8"/>
    <col min="14096" max="14096" width="10.75" style="8"/>
    <col min="14097" max="14097" width="10.75" style="8"/>
    <col min="14098" max="14098" width="10.75" style="8"/>
    <col min="14099" max="14099" width="10.75" style="8"/>
    <col min="14100" max="14100" width="10.75" style="8"/>
    <col min="14101" max="14101" width="10.75" style="8"/>
    <col min="14102" max="14102" width="10.75" style="8"/>
    <col min="14103" max="14103" width="10.75" style="8"/>
    <col min="14104" max="14104" width="10.75" style="8"/>
    <col min="14105" max="14105" width="10.75" style="8"/>
    <col min="14106" max="14106" width="10.75" style="8"/>
    <col min="14107" max="14107" width="10.75" style="8"/>
    <col min="14108" max="14108" width="10.75" style="8"/>
    <col min="14109" max="14109" width="10.75" style="8"/>
    <col min="14110" max="14110" width="10.75" style="8"/>
    <col min="14111" max="14111" width="10.75" style="8"/>
    <col min="14112" max="14112" width="10.75" style="8"/>
    <col min="14113" max="14113" width="10.75" style="8"/>
    <col min="14114" max="14114" width="10.75" style="8"/>
    <col min="14115" max="14115" width="10.75" style="8"/>
    <col min="14116" max="14116" width="10.75" style="8"/>
    <col min="14117" max="14117" width="10.75" style="8"/>
    <col min="14118" max="14118" width="10.75" style="8"/>
    <col min="14119" max="14119" width="10.75" style="8"/>
    <col min="14120" max="14120" width="10.75" style="8"/>
    <col min="14121" max="14121" width="10.75" style="8"/>
    <col min="14122" max="14122" width="10.75" style="8"/>
    <col min="14123" max="14123" width="10.75" style="8"/>
    <col min="14124" max="14124" width="10.75" style="8"/>
    <col min="14125" max="14125" width="10.75" style="8"/>
    <col min="14126" max="14126" width="10.75" style="8"/>
    <col min="14127" max="14127" width="10.75" style="8"/>
    <col min="14128" max="14128" width="10.75" style="8"/>
    <col min="14129" max="14129" width="10.75" style="8"/>
    <col min="14130" max="14130" width="10.75" style="8"/>
    <col min="14131" max="14131" width="10.75" style="8"/>
    <col min="14132" max="14132" width="10.75" style="8"/>
    <col min="14133" max="14133" width="10.75" style="8"/>
    <col min="14134" max="14134" width="10.75" style="8"/>
    <col min="14135" max="14135" width="10.75" style="8"/>
    <col min="14136" max="14136" width="10.75" style="8"/>
    <col min="14137" max="14137" width="10.75" style="8"/>
    <col min="14138" max="14138" width="10.75" style="8"/>
    <col min="14139" max="14139" width="10.75" style="8"/>
    <col min="14140" max="14140" width="10.75" style="8"/>
    <col min="14141" max="14141" width="10.75" style="8"/>
    <col min="14142" max="14142" width="10.75" style="8"/>
    <col min="14143" max="14143" width="10.75" style="8"/>
    <col min="14144" max="14144" width="10.75" style="8"/>
    <col min="14145" max="14145" width="10.75" style="8"/>
    <col min="14146" max="14146" width="10.75" style="8"/>
    <col min="14147" max="14147" width="10.75" style="8"/>
    <col min="14148" max="14148" width="10.75" style="8"/>
    <col min="14149" max="14149" width="10.75" style="8"/>
    <col min="14150" max="14150" width="10.75" style="8"/>
    <col min="14151" max="14151" width="10.75" style="8"/>
    <col min="14152" max="14152" width="10.75" style="8"/>
    <col min="14153" max="14153" width="10.75" style="8"/>
    <col min="14154" max="14154" width="10.75" style="8"/>
    <col min="14155" max="14155" width="10.75" style="8"/>
    <col min="14156" max="14156" width="10.75" style="8"/>
    <col min="14157" max="14157" width="10.75" style="8"/>
    <col min="14158" max="14158" width="10.75" style="8"/>
    <col min="14159" max="14159" width="10.75" style="8"/>
    <col min="14160" max="14160" width="10.75" style="8"/>
    <col min="14161" max="14161" width="10.75" style="8"/>
    <col min="14162" max="14162" width="10.75" style="8"/>
    <col min="14163" max="14163" width="10.75" style="8"/>
    <col min="14164" max="14164" width="10.75" style="8"/>
    <col min="14165" max="14165" width="10.75" style="8"/>
    <col min="14166" max="14166" width="10.75" style="8"/>
    <col min="14167" max="14167" width="10.75" style="8"/>
    <col min="14168" max="14168" width="10.75" style="8"/>
    <col min="14169" max="14169" width="10.75" style="8"/>
    <col min="14170" max="14170" width="10.75" style="8"/>
    <col min="14171" max="14171" width="10.75" style="8"/>
    <col min="14172" max="14172" width="10.75" style="8"/>
    <col min="14173" max="14173" width="10.75" style="8"/>
    <col min="14174" max="14174" width="10.75" style="8"/>
    <col min="14175" max="14175" width="10.75" style="8"/>
    <col min="14176" max="14176" width="10.75" style="8"/>
    <col min="14177" max="14177" width="10.75" style="8"/>
    <col min="14178" max="14178" width="10.75" style="8"/>
    <col min="14179" max="14179" width="10.75" style="8"/>
    <col min="14180" max="14180" width="10.75" style="8"/>
    <col min="14181" max="14181" width="10.75" style="8"/>
    <col min="14182" max="14182" width="10.75" style="8"/>
    <col min="14183" max="14183" width="10.75" style="8"/>
    <col min="14184" max="14184" width="10.75" style="8"/>
    <col min="14185" max="14185" width="10.75" style="8"/>
    <col min="14186" max="14186" width="10.75" style="8"/>
    <col min="14187" max="14187" width="10.75" style="8"/>
    <col min="14188" max="14188" width="10.75" style="8"/>
    <col min="14189" max="14189" width="10.75" style="8"/>
    <col min="14190" max="14190" width="10.75" style="8"/>
    <col min="14191" max="14191" width="10.75" style="8"/>
    <col min="14192" max="14192" width="10.75" style="8"/>
    <col min="14193" max="14193" width="10.75" style="8"/>
    <col min="14194" max="14194" width="10.75" style="8"/>
    <col min="14195" max="14195" width="10.75" style="8"/>
    <col min="14196" max="14196" width="10.75" style="8"/>
    <col min="14197" max="14197" width="10.75" style="8"/>
    <col min="14198" max="14198" width="10.75" style="8"/>
    <col min="14199" max="14199" width="10.75" style="8"/>
    <col min="14200" max="14200" width="10.75" style="8"/>
    <col min="14201" max="14201" width="10.75" style="8"/>
    <col min="14202" max="14202" width="10.75" style="8"/>
    <col min="14203" max="14203" width="10.75" style="8"/>
    <col min="14204" max="14204" width="10.75" style="8"/>
    <col min="14205" max="14205" width="10.75" style="8"/>
    <col min="14206" max="14206" width="10.75" style="8"/>
    <col min="14207" max="14207" width="10.75" style="8"/>
    <col min="14208" max="14208" width="10.75" style="8"/>
    <col min="14209" max="14209" width="10.75" style="8"/>
    <col min="14210" max="14210" width="10.75" style="8"/>
    <col min="14211" max="14211" width="10.75" style="8"/>
    <col min="14212" max="14212" width="10.75" style="8"/>
    <col min="14213" max="14213" width="10.75" style="8"/>
    <col min="14214" max="14214" width="10.75" style="8"/>
    <col min="14215" max="14215" width="10.75" style="8"/>
    <col min="14216" max="14216" width="10.75" style="8"/>
    <col min="14217" max="14217" width="10.75" style="8"/>
    <col min="14218" max="14218" width="10.75" style="8"/>
    <col min="14219" max="14219" width="10.75" style="8"/>
    <col min="14220" max="14220" width="10.75" style="8"/>
    <col min="14221" max="14221" width="10.75" style="8"/>
    <col min="14222" max="14222" width="10.75" style="8"/>
    <col min="14223" max="14223" width="10.75" style="8"/>
    <col min="14224" max="14224" width="10.75" style="8"/>
    <col min="14225" max="14225" width="10.75" style="8"/>
    <col min="14226" max="14226" width="10.75" style="8"/>
    <col min="14227" max="14227" width="10.75" style="8"/>
    <col min="14228" max="14228" width="10.75" style="8"/>
    <col min="14229" max="14229" width="10.75" style="8"/>
    <col min="14230" max="14230" width="10.75" style="8"/>
    <col min="14231" max="14231" width="10.75" style="8"/>
    <col min="14232" max="14232" width="10.75" style="8"/>
    <col min="14233" max="14233" width="10.75" style="8"/>
    <col min="14234" max="14234" width="10.75" style="8"/>
    <col min="14235" max="14235" width="10.75" style="8"/>
    <col min="14236" max="14236" width="10.75" style="8"/>
    <col min="14237" max="14237" width="10.75" style="8"/>
    <col min="14238" max="14238" width="10.75" style="8"/>
    <col min="14239" max="14239" width="10.75" style="8"/>
    <col min="14240" max="14240" width="10.75" style="8"/>
    <col min="14241" max="14241" width="10.75" style="8"/>
    <col min="14242" max="14242" width="10.75" style="8"/>
    <col min="14243" max="14243" width="10.75" style="8"/>
    <col min="14244" max="14244" width="10.75" style="8"/>
    <col min="14245" max="14245" width="10.75" style="8"/>
    <col min="14246" max="14246" width="10.75" style="8"/>
    <col min="14247" max="14247" width="10.75" style="8"/>
    <col min="14248" max="14248" width="10.75" style="8"/>
    <col min="14249" max="14249" width="10.75" style="8"/>
    <col min="14250" max="14250" width="10.75" style="8"/>
    <col min="14251" max="14251" width="10.75" style="8"/>
    <col min="14252" max="14252" width="10.75" style="8"/>
    <col min="14253" max="14253" width="10.75" style="8"/>
    <col min="14254" max="14254" width="10.75" style="8"/>
    <col min="14255" max="14255" width="10.75" style="8"/>
    <col min="14256" max="14256" width="10.75" style="8"/>
    <col min="14257" max="14257" width="10.75" style="8"/>
    <col min="14258" max="14258" width="10.75" style="8"/>
    <col min="14259" max="14259" width="10.75" style="8"/>
    <col min="14260" max="14260" width="10.75" style="8"/>
    <col min="14261" max="14261" width="10.75" style="8"/>
    <col min="14262" max="14262" width="10.75" style="8"/>
    <col min="14263" max="14263" width="10.75" style="8"/>
    <col min="14264" max="14264" width="10.75" style="8"/>
    <col min="14265" max="14265" width="10.75" style="8"/>
    <col min="14266" max="14266" width="10.75" style="8"/>
    <col min="14267" max="14267" width="10.75" style="8"/>
    <col min="14268" max="14268" width="10.75" style="8"/>
    <col min="14269" max="14269" width="10.75" style="8"/>
    <col min="14270" max="14270" width="10.75" style="8"/>
    <col min="14271" max="14271" width="10.75" style="8"/>
    <col min="14272" max="14272" width="10.75" style="8"/>
    <col min="14273" max="14273" width="10.75" style="8"/>
    <col min="14274" max="14274" width="10.75" style="8"/>
    <col min="14275" max="14275" width="10.75" style="8"/>
    <col min="14276" max="14276" width="10.75" style="8"/>
    <col min="14277" max="14277" width="10.75" style="8"/>
    <col min="14278" max="14278" width="10.75" style="8"/>
    <col min="14279" max="14279" width="10.75" style="8"/>
    <col min="14280" max="14280" width="10.75" style="8"/>
    <col min="14281" max="14281" width="10.75" style="8"/>
    <col min="14282" max="14282" width="10.75" style="8"/>
    <col min="14283" max="14283" width="10.75" style="8"/>
    <col min="14284" max="14284" width="10.75" style="8"/>
    <col min="14285" max="14285" width="10.75" style="8"/>
    <col min="14286" max="14286" width="10.75" style="8"/>
    <col min="14287" max="14287" width="10.75" style="8"/>
    <col min="14288" max="14288" width="10.75" style="8"/>
    <col min="14289" max="14289" width="10.75" style="8"/>
    <col min="14290" max="14290" width="10.75" style="8"/>
    <col min="14291" max="14291" width="10.75" style="8"/>
    <col min="14292" max="14292" width="10.75" style="8"/>
    <col min="14293" max="14293" width="10.75" style="8"/>
    <col min="14294" max="14294" width="10.75" style="8"/>
    <col min="14295" max="14295" width="10.75" style="8"/>
    <col min="14296" max="14296" width="10.75" style="8"/>
    <col min="14297" max="14297" width="10.75" style="8"/>
    <col min="14298" max="14298" width="10.75" style="8"/>
    <col min="14299" max="14299" width="10.75" style="8"/>
    <col min="14300" max="14300" width="10.75" style="8"/>
    <col min="14301" max="14301" width="10.75" style="8"/>
    <col min="14302" max="14302" width="10.75" style="8"/>
    <col min="14303" max="14303" width="10.75" style="8"/>
    <col min="14304" max="14304" width="10.75" style="8"/>
    <col min="14305" max="14305" width="10.75" style="8"/>
    <col min="14306" max="14306" width="10.75" style="8"/>
    <col min="14307" max="14307" width="10.75" style="8"/>
    <col min="14308" max="14308" width="10.75" style="8"/>
    <col min="14309" max="14309" width="10.75" style="8"/>
    <col min="14310" max="14310" width="10.75" style="8"/>
    <col min="14311" max="14311" width="10.75" style="8"/>
    <col min="14312" max="14312" width="10.75" style="8"/>
    <col min="14313" max="14313" width="10.75" style="8"/>
    <col min="14314" max="14314" width="10.75" style="8"/>
    <col min="14315" max="14315" width="10.75" style="8"/>
    <col min="14316" max="14316" width="10.75" style="8"/>
    <col min="14317" max="14317" width="10.75" style="8"/>
    <col min="14318" max="14318" width="10.75" style="8"/>
    <col min="14319" max="14319" width="10.75" style="8"/>
    <col min="14320" max="14320" width="10.75" style="8"/>
    <col min="14321" max="14321" width="10.75" style="8"/>
    <col min="14322" max="14322" width="10.75" style="8"/>
    <col min="14323" max="14323" width="10.75" style="8"/>
    <col min="14324" max="14324" width="10.75" style="8"/>
    <col min="14325" max="14325" width="10.75" style="8"/>
    <col min="14326" max="14326" width="10.75" style="8"/>
    <col min="14327" max="14327" width="10.75" style="8"/>
    <col min="14328" max="14328" width="10.75" style="8"/>
    <col min="14329" max="14329" width="10.75" style="8"/>
    <col min="14330" max="14330" width="10.75" style="8"/>
    <col min="14331" max="14331" width="10.75" style="8"/>
    <col min="14332" max="14332" width="10.75" style="8"/>
    <col min="14333" max="14333" width="10.75" style="8"/>
    <col min="14334" max="14334" width="10.75" style="8"/>
    <col min="14335" max="14335" width="10.75" style="8"/>
    <col min="14336" max="14336" width="10.75" style="8"/>
    <col min="14337" max="14337" width="10.75" style="8"/>
    <col min="14338" max="14338" width="10.75" style="8"/>
    <col min="14339" max="14339" width="10.75" style="8"/>
    <col min="14340" max="14340" width="10.75" style="8"/>
    <col min="14341" max="14341" width="10.75" style="8"/>
    <col min="14342" max="14342" width="10.75" style="8"/>
    <col min="14343" max="14343" width="10.75" style="8"/>
    <col min="14344" max="14344" width="10.75" style="8"/>
    <col min="14345" max="14345" width="10.75" style="8"/>
    <col min="14346" max="14346" width="10.75" style="8"/>
    <col min="14347" max="14347" width="10.75" style="8"/>
    <col min="14348" max="14348" width="10.75" style="8"/>
    <col min="14349" max="14349" width="10.75" style="8"/>
    <col min="14350" max="14350" width="10.75" style="8"/>
    <col min="14351" max="14351" width="10.75" style="8"/>
    <col min="14352" max="14352" width="10.75" style="8"/>
    <col min="14353" max="14353" width="10.75" style="8"/>
    <col min="14354" max="14354" width="10.75" style="8"/>
    <col min="14355" max="14355" width="10.75" style="8"/>
    <col min="14356" max="14356" width="10.75" style="8"/>
    <col min="14357" max="14357" width="10.75" style="8"/>
    <col min="14358" max="14358" width="10.75" style="8"/>
    <col min="14359" max="14359" width="10.75" style="8"/>
    <col min="14360" max="14360" width="10.75" style="8"/>
    <col min="14361" max="14361" width="10.75" style="8"/>
    <col min="14362" max="14362" width="10.75" style="8"/>
    <col min="14363" max="14363" width="10.75" style="8"/>
    <col min="14364" max="14364" width="10.75" style="8"/>
    <col min="14365" max="14365" width="10.75" style="8"/>
    <col min="14366" max="14366" width="10.75" style="8"/>
    <col min="14367" max="14367" width="10.75" style="8"/>
    <col min="14368" max="14368" width="10.75" style="8"/>
    <col min="14369" max="14369" width="10.75" style="8"/>
    <col min="14370" max="14370" width="10.75" style="8"/>
    <col min="14371" max="14371" width="10.75" style="8"/>
    <col min="14372" max="14372" width="10.75" style="8"/>
    <col min="14373" max="14373" width="10.75" style="8"/>
    <col min="14374" max="14374" width="10.75" style="8"/>
    <col min="14375" max="14375" width="10.75" style="8"/>
    <col min="14376" max="14376" width="10.75" style="8"/>
    <col min="14377" max="14377" width="10.75" style="8"/>
    <col min="14378" max="14378" width="10.75" style="8"/>
    <col min="14379" max="14379" width="10.75" style="8"/>
    <col min="14380" max="14380" width="10.75" style="8"/>
    <col min="14381" max="14381" width="10.75" style="8"/>
    <col min="14382" max="14382" width="10.75" style="8"/>
    <col min="14383" max="14383" width="10.75" style="8"/>
    <col min="14384" max="14384" width="10.75" style="8"/>
    <col min="14385" max="14385" width="10.75" style="8"/>
    <col min="14386" max="14386" width="10.75" style="8"/>
    <col min="14387" max="14387" width="10.75" style="8"/>
    <col min="14388" max="14388" width="10.75" style="8"/>
    <col min="14389" max="14389" width="10.75" style="8"/>
    <col min="14390" max="14390" width="10.75" style="8"/>
    <col min="14391" max="14391" width="10.75" style="8"/>
    <col min="14392" max="14392" width="10.75" style="8"/>
    <col min="14393" max="14393" width="10.75" style="8"/>
    <col min="14394" max="14394" width="10.75" style="8"/>
    <col min="14395" max="14395" width="10.75" style="8"/>
    <col min="14396" max="14396" width="10.75" style="8"/>
    <col min="14397" max="14397" width="10.75" style="8"/>
    <col min="14398" max="14398" width="10.75" style="8"/>
    <col min="14399" max="14399" width="10.75" style="8"/>
    <col min="14400" max="14400" width="10.75" style="8"/>
    <col min="14401" max="14401" width="10.75" style="8"/>
    <col min="14402" max="14402" width="10.75" style="8"/>
    <col min="14403" max="14403" width="10.75" style="8"/>
    <col min="14404" max="14404" width="10.75" style="8"/>
    <col min="14405" max="14405" width="10.75" style="8"/>
    <col min="14406" max="14406" width="10.75" style="8"/>
    <col min="14407" max="14407" width="10.75" style="8"/>
    <col min="14408" max="14408" width="10.75" style="8"/>
    <col min="14409" max="14409" width="10.75" style="8"/>
    <col min="14410" max="14410" width="10.75" style="8"/>
    <col min="14411" max="14411" width="10.75" style="8"/>
    <col min="14412" max="14412" width="10.75" style="8"/>
    <col min="14413" max="14413" width="10.75" style="8"/>
    <col min="14414" max="14414" width="10.75" style="8"/>
    <col min="14415" max="14415" width="10.75" style="8"/>
    <col min="14416" max="14416" width="10.75" style="8"/>
    <col min="14417" max="14417" width="10.75" style="8"/>
    <col min="14418" max="14418" width="10.75" style="8"/>
    <col min="14419" max="14419" width="10.75" style="8"/>
    <col min="14420" max="14420" width="10.75" style="8"/>
    <col min="14421" max="14421" width="10.75" style="8"/>
    <col min="14422" max="14422" width="10.75" style="8"/>
    <col min="14423" max="14423" width="10.75" style="8"/>
    <col min="14424" max="14424" width="10.75" style="8"/>
    <col min="14425" max="14425" width="10.75" style="8"/>
    <col min="14426" max="14426" width="10.75" style="8"/>
    <col min="14427" max="14427" width="10.75" style="8"/>
    <col min="14428" max="14428" width="10.75" style="8"/>
    <col min="14429" max="14429" width="10.75" style="8"/>
    <col min="14430" max="14430" width="10.75" style="8"/>
    <col min="14431" max="14431" width="10.75" style="8"/>
    <col min="14432" max="14432" width="10.75" style="8"/>
    <col min="14433" max="14433" width="10.75" style="8"/>
    <col min="14434" max="14434" width="10.75" style="8"/>
    <col min="14435" max="14435" width="10.75" style="8"/>
    <col min="14436" max="14436" width="10.75" style="8"/>
    <col min="14437" max="14437" width="10.75" style="8"/>
    <col min="14438" max="14438" width="10.75" style="8"/>
    <col min="14439" max="14439" width="10.75" style="8"/>
    <col min="14440" max="14440" width="10.75" style="8"/>
    <col min="14441" max="14441" width="10.75" style="8"/>
    <col min="14442" max="14442" width="10.75" style="8"/>
    <col min="14443" max="14443" width="10.75" style="8"/>
    <col min="14444" max="14444" width="10.75" style="8"/>
    <col min="14445" max="14445" width="10.75" style="8"/>
    <col min="14446" max="14446" width="10.75" style="8"/>
    <col min="14447" max="14447" width="10.75" style="8"/>
    <col min="14448" max="14448" width="10.75" style="8"/>
    <col min="14449" max="14449" width="10.75" style="8"/>
    <col min="14450" max="14450" width="10.75" style="8"/>
    <col min="14451" max="14451" width="10.75" style="8"/>
    <col min="14452" max="14452" width="10.75" style="8"/>
    <col min="14453" max="14453" width="10.75" style="8"/>
    <col min="14454" max="14454" width="10.75" style="8"/>
    <col min="14455" max="14455" width="10.75" style="8"/>
    <col min="14456" max="14456" width="10.75" style="8"/>
    <col min="14457" max="14457" width="10.75" style="8"/>
    <col min="14458" max="14458" width="10.75" style="8"/>
    <col min="14459" max="14459" width="10.75" style="8"/>
    <col min="14460" max="14460" width="10.75" style="8"/>
    <col min="14461" max="14461" width="10.75" style="8"/>
    <col min="14462" max="14462" width="10.75" style="8"/>
    <col min="14463" max="14463" width="10.75" style="8"/>
    <col min="14464" max="14464" width="10.75" style="8"/>
    <col min="14465" max="14465" width="10.75" style="8"/>
    <col min="14466" max="14466" width="10.75" style="8"/>
    <col min="14467" max="14467" width="10.75" style="8"/>
    <col min="14468" max="14468" width="10.75" style="8"/>
    <col min="14469" max="14469" width="10.75" style="8"/>
    <col min="14470" max="14470" width="10.75" style="8"/>
    <col min="14471" max="14471" width="10.75" style="8"/>
    <col min="14472" max="14472" width="10.75" style="8"/>
    <col min="14473" max="14473" width="10.75" style="8"/>
    <col min="14474" max="14474" width="10.75" style="8"/>
    <col min="14475" max="14475" width="10.75" style="8"/>
    <col min="14476" max="14476" width="10.75" style="8"/>
    <col min="14477" max="14477" width="10.75" style="8"/>
    <col min="14478" max="14478" width="10.75" style="8"/>
    <col min="14479" max="14479" width="10.75" style="8"/>
    <col min="14480" max="14480" width="10.75" style="8"/>
    <col min="14481" max="14481" width="10.75" style="8"/>
    <col min="14482" max="14482" width="10.75" style="8"/>
    <col min="14483" max="14483" width="10.75" style="8"/>
    <col min="14484" max="14484" width="10.75" style="8"/>
    <col min="14485" max="14485" width="10.75" style="8"/>
    <col min="14486" max="14486" width="10.75" style="8"/>
    <col min="14487" max="14487" width="10.75" style="8"/>
    <col min="14488" max="14488" width="10.75" style="8"/>
    <col min="14489" max="14489" width="10.75" style="8"/>
    <col min="14490" max="14490" width="10.75" style="8"/>
    <col min="14491" max="14491" width="10.75" style="8"/>
    <col min="14492" max="14492" width="10.75" style="8"/>
    <col min="14493" max="14493" width="10.75" style="8"/>
    <col min="14494" max="14494" width="10.75" style="8"/>
    <col min="14495" max="14495" width="10.75" style="8"/>
    <col min="14496" max="14496" width="10.75" style="8"/>
    <col min="14497" max="14497" width="10.75" style="8"/>
    <col min="14498" max="14498" width="10.75" style="8"/>
    <col min="14499" max="14499" width="10.75" style="8"/>
    <col min="14500" max="14500" width="10.75" style="8"/>
    <col min="14501" max="14501" width="10.75" style="8"/>
    <col min="14502" max="14502" width="10.75" style="8"/>
    <col min="14503" max="14503" width="10.75" style="8"/>
    <col min="14504" max="14504" width="10.75" style="8"/>
    <col min="14505" max="14505" width="10.75" style="8"/>
    <col min="14506" max="14506" width="10.75" style="8"/>
    <col min="14507" max="14507" width="10.75" style="8"/>
    <col min="14508" max="14508" width="10.75" style="8"/>
    <col min="14509" max="14509" width="10.75" style="8"/>
    <col min="14510" max="14510" width="10.75" style="8"/>
    <col min="14511" max="14511" width="10.75" style="8"/>
    <col min="14512" max="14512" width="10.75" style="8"/>
    <col min="14513" max="14513" width="10.75" style="8"/>
    <col min="14514" max="14514" width="10.75" style="8"/>
    <col min="14515" max="14515" width="10.75" style="8"/>
    <col min="14516" max="14516" width="10.75" style="8"/>
    <col min="14517" max="14517" width="10.75" style="8"/>
    <col min="14518" max="14518" width="10.75" style="8"/>
    <col min="14519" max="14519" width="10.75" style="8"/>
    <col min="14520" max="14520" width="10.75" style="8"/>
    <col min="14521" max="14521" width="10.75" style="8"/>
    <col min="14522" max="14522" width="10.75" style="8"/>
    <col min="14523" max="14523" width="10.75" style="8"/>
    <col min="14524" max="14524" width="10.75" style="8"/>
    <col min="14525" max="14525" width="10.75" style="8"/>
    <col min="14526" max="14526" width="10.75" style="8"/>
    <col min="14527" max="14527" width="10.75" style="8"/>
    <col min="14528" max="14528" width="10.75" style="8"/>
    <col min="14529" max="14529" width="10.75" style="8"/>
    <col min="14530" max="14530" width="10.75" style="8"/>
    <col min="14531" max="14531" width="10.75" style="8"/>
    <col min="14532" max="14532" width="10.75" style="8"/>
    <col min="14533" max="14533" width="10.75" style="8"/>
    <col min="14534" max="14534" width="10.75" style="8"/>
    <col min="14535" max="14535" width="10.75" style="8"/>
    <col min="14536" max="14536" width="10.75" style="8"/>
    <col min="14537" max="14537" width="10.75" style="8"/>
    <col min="14538" max="14538" width="10.75" style="8"/>
    <col min="14539" max="14539" width="10.75" style="8"/>
    <col min="14540" max="14540" width="10.75" style="8"/>
    <col min="14541" max="14541" width="10.75" style="8"/>
    <col min="14542" max="14542" width="10.75" style="8"/>
    <col min="14543" max="14543" width="10.75" style="8"/>
    <col min="14544" max="14544" width="10.75" style="8"/>
    <col min="14545" max="14545" width="10.75" style="8"/>
    <col min="14546" max="14546" width="10.75" style="8"/>
    <col min="14547" max="14547" width="10.75" style="8"/>
    <col min="14548" max="14548" width="10.75" style="8"/>
    <col min="14549" max="14549" width="10.75" style="8"/>
    <col min="14550" max="14550" width="10.75" style="8"/>
    <col min="14551" max="14551" width="10.75" style="8"/>
    <col min="14552" max="14552" width="10.75" style="8"/>
    <col min="14553" max="14553" width="10.75" style="8"/>
    <col min="14554" max="14554" width="10.75" style="8"/>
    <col min="14555" max="14555" width="10.75" style="8"/>
    <col min="14556" max="14556" width="10.75" style="8"/>
    <col min="14557" max="14557" width="10.75" style="8"/>
    <col min="14558" max="14558" width="10.75" style="8"/>
    <col min="14559" max="14559" width="10.75" style="8"/>
    <col min="14560" max="14560" width="10.75" style="8"/>
    <col min="14561" max="14561" width="10.75" style="8"/>
    <col min="14562" max="14562" width="10.75" style="8"/>
    <col min="14563" max="14563" width="10.75" style="8"/>
    <col min="14564" max="14564" width="10.75" style="8"/>
    <col min="14565" max="14565" width="10.75" style="8"/>
    <col min="14566" max="14566" width="10.75" style="8"/>
    <col min="14567" max="14567" width="10.75" style="8"/>
    <col min="14568" max="14568" width="10.75" style="8"/>
    <col min="14569" max="14569" width="10.75" style="8"/>
    <col min="14570" max="14570" width="10.75" style="8"/>
    <col min="14571" max="14571" width="10.75" style="8"/>
    <col min="14572" max="14572" width="10.75" style="8"/>
    <col min="14573" max="14573" width="10.75" style="8"/>
    <col min="14574" max="14574" width="10.75" style="8"/>
    <col min="14575" max="14575" width="10.75" style="8"/>
    <col min="14576" max="14576" width="10.75" style="8"/>
    <col min="14577" max="14577" width="10.75" style="8"/>
    <col min="14578" max="14578" width="10.75" style="8"/>
    <col min="14579" max="14579" width="10.75" style="8"/>
    <col min="14580" max="14580" width="10.75" style="8"/>
    <col min="14581" max="14581" width="10.75" style="8"/>
    <col min="14582" max="14582" width="10.75" style="8"/>
    <col min="14583" max="14583" width="10.75" style="8"/>
    <col min="14584" max="14584" width="10.75" style="8"/>
    <col min="14585" max="14585" width="10.75" style="8"/>
    <col min="14586" max="14586" width="10.75" style="8"/>
    <col min="14587" max="14587" width="10.75" style="8"/>
    <col min="14588" max="14588" width="10.75" style="8"/>
    <col min="14589" max="14589" width="10.75" style="8"/>
    <col min="14590" max="14590" width="10.75" style="8"/>
    <col min="14591" max="14591" width="10.75" style="8"/>
    <col min="14592" max="14592" width="10.75" style="8"/>
    <col min="14593" max="14593" width="10.75" style="8"/>
    <col min="14594" max="14594" width="10.75" style="8"/>
    <col min="14595" max="14595" width="10.75" style="8"/>
    <col min="14596" max="14596" width="10.75" style="8"/>
    <col min="14597" max="14597" width="10.75" style="8"/>
    <col min="14598" max="14598" width="10.75" style="8"/>
    <col min="14599" max="14599" width="10.75" style="8"/>
    <col min="14600" max="14600" width="10.75" style="8"/>
    <col min="14601" max="14601" width="10.75" style="8"/>
    <col min="14602" max="14602" width="10.75" style="8"/>
    <col min="14603" max="14603" width="10.75" style="8"/>
    <col min="14604" max="14604" width="10.75" style="8"/>
    <col min="14605" max="14605" width="10.75" style="8"/>
    <col min="14606" max="14606" width="10.75" style="8"/>
    <col min="14607" max="14607" width="10.75" style="8"/>
    <col min="14608" max="14608" width="10.75" style="8"/>
    <col min="14609" max="14609" width="10.75" style="8"/>
    <col min="14610" max="14610" width="10.75" style="8"/>
    <col min="14611" max="14611" width="10.75" style="8"/>
    <col min="14612" max="14612" width="10.75" style="8"/>
    <col min="14613" max="14613" width="10.75" style="8"/>
    <col min="14614" max="14614" width="10.75" style="8"/>
    <col min="14615" max="14615" width="10.75" style="8"/>
    <col min="14616" max="14616" width="10.75" style="8"/>
    <col min="14617" max="14617" width="10.75" style="8"/>
    <col min="14618" max="14618" width="10.75" style="8"/>
    <col min="14619" max="14619" width="10.75" style="8"/>
    <col min="14620" max="14620" width="10.75" style="8"/>
    <col min="14621" max="14621" width="10.75" style="8"/>
    <col min="14622" max="14622" width="10.75" style="8"/>
    <col min="14623" max="14623" width="10.75" style="8"/>
    <col min="14624" max="14624" width="10.75" style="8"/>
    <col min="14625" max="14625" width="10.75" style="8"/>
    <col min="14626" max="14626" width="10.75" style="8"/>
    <col min="14627" max="14627" width="10.75" style="8"/>
    <col min="14628" max="14628" width="10.75" style="8"/>
    <col min="14629" max="14629" width="10.75" style="8"/>
    <col min="14630" max="14630" width="10.75" style="8"/>
    <col min="14631" max="14631" width="10.75" style="8"/>
    <col min="14632" max="14632" width="10.75" style="8"/>
    <col min="14633" max="14633" width="10.75" style="8"/>
    <col min="14634" max="14634" width="10.75" style="8"/>
    <col min="14635" max="14635" width="10.75" style="8"/>
    <col min="14636" max="14636" width="10.75" style="8"/>
    <col min="14637" max="14637" width="10.75" style="8"/>
    <col min="14638" max="14638" width="10.75" style="8"/>
    <col min="14639" max="14639" width="10.75" style="8"/>
    <col min="14640" max="14640" width="10.75" style="8"/>
    <col min="14641" max="14641" width="10.75" style="8"/>
    <col min="14642" max="14642" width="10.75" style="8"/>
    <col min="14643" max="14643" width="10.75" style="8"/>
    <col min="14644" max="14644" width="10.75" style="8"/>
    <col min="14645" max="14645" width="10.75" style="8"/>
    <col min="14646" max="14646" width="10.75" style="8"/>
    <col min="14647" max="14647" width="10.75" style="8"/>
    <col min="14648" max="14648" width="10.75" style="8"/>
    <col min="14649" max="14649" width="10.75" style="8"/>
    <col min="14650" max="14650" width="10.75" style="8"/>
    <col min="14651" max="14651" width="10.75" style="8"/>
    <col min="14652" max="14652" width="10.75" style="8"/>
    <col min="14653" max="14653" width="10.75" style="8"/>
    <col min="14654" max="14654" width="10.75" style="8"/>
    <col min="14655" max="14655" width="10.75" style="8"/>
    <col min="14656" max="14656" width="10.75" style="8"/>
    <col min="14657" max="14657" width="10.75" style="8"/>
    <col min="14658" max="14658" width="10.75" style="8"/>
    <col min="14659" max="14659" width="10.75" style="8"/>
    <col min="14660" max="14660" width="10.75" style="8"/>
    <col min="14661" max="14661" width="10.75" style="8"/>
    <col min="14662" max="14662" width="10.75" style="8"/>
    <col min="14663" max="14663" width="10.75" style="8"/>
    <col min="14664" max="14664" width="10.75" style="8"/>
    <col min="14665" max="14665" width="10.75" style="8"/>
    <col min="14666" max="14666" width="10.75" style="8"/>
    <col min="14667" max="14667" width="10.75" style="8"/>
    <col min="14668" max="14668" width="10.75" style="8"/>
    <col min="14669" max="14669" width="10.75" style="8"/>
    <col min="14670" max="14670" width="10.75" style="8"/>
    <col min="14671" max="14671" width="10.75" style="8"/>
    <col min="14672" max="14672" width="10.75" style="8"/>
    <col min="14673" max="14673" width="10.75" style="8"/>
    <col min="14674" max="14674" width="10.75" style="8"/>
    <col min="14675" max="14675" width="10.75" style="8"/>
    <col min="14676" max="14676" width="10.75" style="8"/>
    <col min="14677" max="14677" width="10.75" style="8"/>
    <col min="14678" max="14678" width="10.75" style="8"/>
    <col min="14679" max="14679" width="10.75" style="8"/>
    <col min="14680" max="14680" width="10.75" style="8"/>
    <col min="14681" max="14681" width="10.75" style="8"/>
    <col min="14682" max="14682" width="10.75" style="8"/>
    <col min="14683" max="14683" width="10.75" style="8"/>
    <col min="14684" max="14684" width="10.75" style="8"/>
    <col min="14685" max="14685" width="10.75" style="8"/>
    <col min="14686" max="14686" width="10.75" style="8"/>
    <col min="14687" max="14687" width="10.75" style="8"/>
    <col min="14688" max="14688" width="10.75" style="8"/>
    <col min="14689" max="14689" width="10.75" style="8"/>
    <col min="14690" max="14690" width="10.75" style="8"/>
    <col min="14691" max="14691" width="10.75" style="8"/>
    <col min="14692" max="14692" width="10.75" style="8"/>
    <col min="14693" max="14693" width="10.75" style="8"/>
    <col min="14694" max="14694" width="10.75" style="8"/>
    <col min="14695" max="14695" width="10.75" style="8"/>
    <col min="14696" max="14696" width="10.75" style="8"/>
    <col min="14697" max="14697" width="10.75" style="8"/>
    <col min="14698" max="14698" width="10.75" style="8"/>
    <col min="14699" max="14699" width="10.75" style="8"/>
    <col min="14700" max="14700" width="10.75" style="8"/>
    <col min="14701" max="14701" width="10.75" style="8"/>
    <col min="14702" max="14702" width="10.75" style="8"/>
    <col min="14703" max="14703" width="10.75" style="8"/>
    <col min="14704" max="14704" width="10.75" style="8"/>
    <col min="14705" max="14705" width="10.75" style="8"/>
    <col min="14706" max="14706" width="10.75" style="8"/>
    <col min="14707" max="14707" width="10.75" style="8"/>
    <col min="14708" max="14708" width="10.75" style="8"/>
    <col min="14709" max="14709" width="10.75" style="8"/>
    <col min="14710" max="14710" width="10.75" style="8"/>
    <col min="14711" max="14711" width="10.75" style="8"/>
    <col min="14712" max="14712" width="10.75" style="8"/>
    <col min="14713" max="14713" width="10.75" style="8"/>
    <col min="14714" max="14714" width="10.75" style="8"/>
    <col min="14715" max="14715" width="10.75" style="8"/>
    <col min="14716" max="14716" width="10.75" style="8"/>
    <col min="14717" max="14717" width="10.75" style="8"/>
    <col min="14718" max="14718" width="10.75" style="8"/>
    <col min="14719" max="14719" width="10.75" style="8"/>
    <col min="14720" max="14720" width="10.75" style="8"/>
    <col min="14721" max="14721" width="10.75" style="8"/>
    <col min="14722" max="14722" width="10.75" style="8"/>
    <col min="14723" max="14723" width="10.75" style="8"/>
    <col min="14724" max="14724" width="10.75" style="8"/>
    <col min="14725" max="14725" width="10.75" style="8"/>
    <col min="14726" max="14726" width="10.75" style="8"/>
    <col min="14727" max="14727" width="10.75" style="8"/>
    <col min="14728" max="14728" width="10.75" style="8"/>
    <col min="14729" max="14729" width="10.75" style="8"/>
    <col min="14730" max="14730" width="10.75" style="8"/>
    <col min="14731" max="14731" width="10.75" style="8"/>
    <col min="14732" max="14732" width="10.75" style="8"/>
    <col min="14733" max="14733" width="10.75" style="8"/>
    <col min="14734" max="14734" width="10.75" style="8"/>
    <col min="14735" max="14735" width="10.75" style="8"/>
    <col min="14736" max="14736" width="10.75" style="8"/>
    <col min="14737" max="14737" width="10.75" style="8"/>
    <col min="14738" max="14738" width="10.75" style="8"/>
    <col min="14739" max="14739" width="10.75" style="8"/>
    <col min="14740" max="14740" width="10.75" style="8"/>
    <col min="14741" max="14741" width="10.75" style="8"/>
    <col min="14742" max="14742" width="10.75" style="8"/>
    <col min="14743" max="14743" width="10.75" style="8"/>
    <col min="14744" max="14744" width="10.75" style="8"/>
    <col min="14745" max="14745" width="10.75" style="8"/>
    <col min="14746" max="14746" width="10.75" style="8"/>
    <col min="14747" max="14747" width="10.75" style="8"/>
    <col min="14748" max="14748" width="10.75" style="8"/>
    <col min="14749" max="14749" width="10.75" style="8"/>
    <col min="14750" max="14750" width="10.75" style="8"/>
    <col min="14751" max="14751" width="10.75" style="8"/>
    <col min="14752" max="14752" width="10.75" style="8"/>
    <col min="14753" max="14753" width="10.75" style="8"/>
    <col min="14754" max="14754" width="10.75" style="8"/>
    <col min="14755" max="14755" width="10.75" style="8"/>
    <col min="14756" max="14756" width="10.75" style="8"/>
    <col min="14757" max="14757" width="10.75" style="8"/>
    <col min="14758" max="14758" width="10.75" style="8"/>
    <col min="14759" max="14759" width="10.75" style="8"/>
    <col min="14760" max="14760" width="10.75" style="8"/>
    <col min="14761" max="14761" width="10.75" style="8"/>
    <col min="14762" max="14762" width="10.75" style="8"/>
    <col min="14763" max="14763" width="10.75" style="8"/>
    <col min="14764" max="14764" width="10.75" style="8"/>
    <col min="14765" max="14765" width="10.75" style="8"/>
    <col min="14766" max="14766" width="10.75" style="8"/>
    <col min="14767" max="14767" width="10.75" style="8"/>
    <col min="14768" max="14768" width="10.75" style="8"/>
    <col min="14769" max="14769" width="10.75" style="8"/>
    <col min="14770" max="14770" width="10.75" style="8"/>
    <col min="14771" max="14771" width="10.75" style="8"/>
    <col min="14772" max="14772" width="10.75" style="8"/>
    <col min="14773" max="14773" width="10.75" style="8"/>
    <col min="14774" max="14774" width="10.75" style="8"/>
    <col min="14775" max="14775" width="10.75" style="8"/>
    <col min="14776" max="14776" width="10.75" style="8"/>
    <col min="14777" max="14777" width="10.75" style="8"/>
    <col min="14778" max="14778" width="10.75" style="8"/>
    <col min="14779" max="14779" width="10.75" style="8"/>
    <col min="14780" max="14780" width="10.75" style="8"/>
    <col min="14781" max="14781" width="10.75" style="8"/>
    <col min="14782" max="14782" width="10.75" style="8"/>
    <col min="14783" max="14783" width="10.75" style="8"/>
    <col min="14784" max="14784" width="10.75" style="8"/>
    <col min="14785" max="14785" width="10.75" style="8"/>
    <col min="14786" max="14786" width="10.75" style="8"/>
    <col min="14787" max="14787" width="10.75" style="8"/>
    <col min="14788" max="14788" width="10.75" style="8"/>
    <col min="14789" max="14789" width="10.75" style="8"/>
    <col min="14790" max="14790" width="10.75" style="8"/>
    <col min="14791" max="14791" width="10.75" style="8"/>
    <col min="14792" max="14792" width="10.75" style="8"/>
    <col min="14793" max="14793" width="10.75" style="8"/>
    <col min="14794" max="14794" width="10.75" style="8"/>
    <col min="14795" max="14795" width="10.75" style="8"/>
    <col min="14796" max="14796" width="10.75" style="8"/>
    <col min="14797" max="14797" width="10.75" style="8"/>
    <col min="14798" max="14798" width="10.75" style="8"/>
    <col min="14799" max="14799" width="10.75" style="8"/>
    <col min="14800" max="14800" width="10.75" style="8"/>
    <col min="14801" max="14801" width="10.75" style="8"/>
    <col min="14802" max="14802" width="10.75" style="8"/>
    <col min="14803" max="14803" width="10.75" style="8"/>
    <col min="14804" max="14804" width="10.75" style="8"/>
    <col min="14805" max="14805" width="10.75" style="8"/>
    <col min="14806" max="14806" width="10.75" style="8"/>
    <col min="14807" max="14807" width="10.75" style="8"/>
    <col min="14808" max="14808" width="10.75" style="8"/>
    <col min="14809" max="14809" width="10.75" style="8"/>
    <col min="14810" max="14810" width="10.75" style="8"/>
    <col min="14811" max="14811" width="10.75" style="8"/>
    <col min="14812" max="14812" width="10.75" style="8"/>
    <col min="14813" max="14813" width="10.75" style="8"/>
    <col min="14814" max="14814" width="10.75" style="8"/>
    <col min="14815" max="14815" width="10.75" style="8"/>
    <col min="14816" max="14816" width="10.75" style="8"/>
    <col min="14817" max="14817" width="10.75" style="8"/>
    <col min="14818" max="14818" width="10.75" style="8"/>
    <col min="14819" max="14819" width="10.75" style="8"/>
    <col min="14820" max="14820" width="10.75" style="8"/>
    <col min="14821" max="14821" width="10.75" style="8"/>
    <col min="14822" max="14822" width="10.75" style="8"/>
    <col min="14823" max="14823" width="10.75" style="8"/>
    <col min="14824" max="14824" width="10.75" style="8"/>
    <col min="14825" max="14825" width="10.75" style="8"/>
    <col min="14826" max="14826" width="10.75" style="8"/>
    <col min="14827" max="14827" width="10.75" style="8"/>
    <col min="14828" max="14828" width="10.75" style="8"/>
    <col min="14829" max="14829" width="10.75" style="8"/>
    <col min="14830" max="14830" width="10.75" style="8"/>
    <col min="14831" max="14831" width="10.75" style="8"/>
    <col min="14832" max="14832" width="10.75" style="8"/>
    <col min="14833" max="14833" width="10.75" style="8"/>
    <col min="14834" max="14834" width="10.75" style="8"/>
    <col min="14835" max="14835" width="10.75" style="8"/>
    <col min="14836" max="14836" width="10.75" style="8"/>
    <col min="14837" max="14837" width="10.75" style="8"/>
    <col min="14838" max="14838" width="10.75" style="8"/>
    <col min="14839" max="14839" width="10.75" style="8"/>
    <col min="14840" max="14840" width="10.75" style="8"/>
    <col min="14841" max="14841" width="10.75" style="8"/>
    <col min="14842" max="14842" width="10.75" style="8"/>
    <col min="14843" max="14843" width="10.75" style="8"/>
    <col min="14844" max="14844" width="10.75" style="8"/>
    <col min="14845" max="14845" width="10.75" style="8"/>
    <col min="14846" max="14846" width="10.75" style="8"/>
    <col min="14847" max="14847" width="10.75" style="8"/>
    <col min="14848" max="14848" width="10.75" style="8"/>
    <col min="14849" max="14849" width="10.75" style="8"/>
    <col min="14850" max="14850" width="10.75" style="8"/>
    <col min="14851" max="14851" width="10.75" style="8"/>
    <col min="14852" max="14852" width="10.75" style="8"/>
    <col min="14853" max="14853" width="10.75" style="8"/>
    <col min="14854" max="14854" width="10.75" style="8"/>
    <col min="14855" max="14855" width="10.75" style="8"/>
    <col min="14856" max="14856" width="10.75" style="8"/>
    <col min="14857" max="14857" width="10.75" style="8"/>
    <col min="14858" max="14858" width="10.75" style="8"/>
    <col min="14859" max="14859" width="10.75" style="8"/>
    <col min="14860" max="14860" width="10.75" style="8"/>
    <col min="14861" max="14861" width="10.75" style="8"/>
    <col min="14862" max="14862" width="10.75" style="8"/>
    <col min="14863" max="14863" width="10.75" style="8"/>
    <col min="14864" max="14864" width="10.75" style="8"/>
    <col min="14865" max="14865" width="10.75" style="8"/>
    <col min="14866" max="14866" width="10.75" style="8"/>
    <col min="14867" max="14867" width="10.75" style="8"/>
    <col min="14868" max="14868" width="10.75" style="8"/>
    <col min="14869" max="14869" width="10.75" style="8"/>
    <col min="14870" max="14870" width="10.75" style="8"/>
    <col min="14871" max="14871" width="10.75" style="8"/>
    <col min="14872" max="14872" width="10.75" style="8"/>
    <col min="14873" max="14873" width="10.75" style="8"/>
    <col min="14874" max="14874" width="10.75" style="8"/>
    <col min="14875" max="14875" width="10.75" style="8"/>
    <col min="14876" max="14876" width="10.75" style="8"/>
    <col min="14877" max="14877" width="10.75" style="8"/>
    <col min="14878" max="14878" width="10.75" style="8"/>
    <col min="14879" max="14879" width="10.75" style="8"/>
    <col min="14880" max="14880" width="10.75" style="8"/>
    <col min="14881" max="14881" width="10.75" style="8"/>
    <col min="14882" max="14882" width="10.75" style="8"/>
    <col min="14883" max="14883" width="10.75" style="8"/>
    <col min="14884" max="14884" width="10.75" style="8"/>
    <col min="14885" max="14885" width="10.75" style="8"/>
    <col min="14886" max="14886" width="10.75" style="8"/>
    <col min="14887" max="14887" width="10.75" style="8"/>
    <col min="14888" max="14888" width="10.75" style="8"/>
    <col min="14889" max="14889" width="10.75" style="8"/>
    <col min="14890" max="14890" width="10.75" style="8"/>
    <col min="14891" max="14891" width="10.75" style="8"/>
    <col min="14892" max="14892" width="10.75" style="8"/>
    <col min="14893" max="14893" width="10.75" style="8"/>
    <col min="14894" max="14894" width="10.75" style="8"/>
    <col min="14895" max="14895" width="10.75" style="8"/>
    <col min="14896" max="14896" width="10.75" style="8"/>
    <col min="14897" max="14897" width="10.75" style="8"/>
    <col min="14898" max="14898" width="10.75" style="8"/>
    <col min="14899" max="14899" width="10.75" style="8"/>
    <col min="14900" max="14900" width="10.75" style="8"/>
    <col min="14901" max="14901" width="10.75" style="8"/>
    <col min="14902" max="14902" width="10.75" style="8"/>
    <col min="14903" max="14903" width="10.75" style="8"/>
    <col min="14904" max="14904" width="10.75" style="8"/>
    <col min="14905" max="14905" width="10.75" style="8"/>
    <col min="14906" max="14906" width="10.75" style="8"/>
    <col min="14907" max="14907" width="10.75" style="8"/>
    <col min="14908" max="14908" width="10.75" style="8"/>
    <col min="14909" max="14909" width="10.75" style="8"/>
    <col min="14910" max="14910" width="10.75" style="8"/>
    <col min="14911" max="14911" width="10.75" style="8"/>
    <col min="14912" max="14912" width="10.75" style="8"/>
    <col min="14913" max="14913" width="10.75" style="8"/>
    <col min="14914" max="14914" width="10.75" style="8"/>
    <col min="14915" max="14915" width="10.75" style="8"/>
    <col min="14916" max="14916" width="10.75" style="8"/>
    <col min="14917" max="14917" width="10.75" style="8"/>
    <col min="14918" max="14918" width="10.75" style="8"/>
    <col min="14919" max="14919" width="10.75" style="8"/>
    <col min="14920" max="14920" width="10.75" style="8"/>
    <col min="14921" max="14921" width="10.75" style="8"/>
    <col min="14922" max="14922" width="10.75" style="8"/>
    <col min="14923" max="14923" width="10.75" style="8"/>
    <col min="14924" max="14924" width="10.75" style="8"/>
    <col min="14925" max="14925" width="10.75" style="8"/>
    <col min="14926" max="14926" width="10.75" style="8"/>
    <col min="14927" max="14927" width="10.75" style="8"/>
    <col min="14928" max="14928" width="10.75" style="8"/>
    <col min="14929" max="14929" width="10.75" style="8"/>
    <col min="14930" max="14930" width="10.75" style="8"/>
    <col min="14931" max="14931" width="10.75" style="8"/>
    <col min="14932" max="14932" width="10.75" style="8"/>
    <col min="14933" max="14933" width="10.75" style="8"/>
    <col min="14934" max="14934" width="10.75" style="8"/>
    <col min="14935" max="14935" width="10.75" style="8"/>
    <col min="14936" max="14936" width="10.75" style="8"/>
    <col min="14937" max="14937" width="10.75" style="8"/>
    <col min="14938" max="14938" width="10.75" style="8"/>
    <col min="14939" max="14939" width="10.75" style="8"/>
    <col min="14940" max="14940" width="10.75" style="8"/>
    <col min="14941" max="14941" width="10.75" style="8"/>
    <col min="14942" max="14942" width="10.75" style="8"/>
    <col min="14943" max="14943" width="10.75" style="8"/>
    <col min="14944" max="14944" width="10.75" style="8"/>
    <col min="14945" max="14945" width="10.75" style="8"/>
    <col min="14946" max="14946" width="10.75" style="8"/>
    <col min="14947" max="14947" width="10.75" style="8"/>
    <col min="14948" max="14948" width="10.75" style="8"/>
    <col min="14949" max="14949" width="10.75" style="8"/>
    <col min="14950" max="14950" width="10.75" style="8"/>
    <col min="14951" max="14951" width="10.75" style="8"/>
    <col min="14952" max="14952" width="10.75" style="8"/>
    <col min="14953" max="14953" width="10.75" style="8"/>
    <col min="14954" max="14954" width="10.75" style="8"/>
    <col min="14955" max="14955" width="10.75" style="8"/>
    <col min="14956" max="14956" width="10.75" style="8"/>
    <col min="14957" max="14957" width="10.75" style="8"/>
    <col min="14958" max="14958" width="10.75" style="8"/>
    <col min="14959" max="14959" width="10.75" style="8"/>
    <col min="14960" max="14960" width="10.75" style="8"/>
    <col min="14961" max="14961" width="10.75" style="8"/>
    <col min="14962" max="14962" width="10.75" style="8"/>
    <col min="14963" max="14963" width="10.75" style="8"/>
    <col min="14964" max="14964" width="10.75" style="8"/>
    <col min="14965" max="14965" width="10.75" style="8"/>
    <col min="14966" max="14966" width="10.75" style="8"/>
    <col min="14967" max="14967" width="10.75" style="8"/>
    <col min="14968" max="14968" width="10.75" style="8"/>
    <col min="14969" max="14969" width="10.75" style="8"/>
    <col min="14970" max="14970" width="10.75" style="8"/>
    <col min="14971" max="14971" width="10.75" style="8"/>
    <col min="14972" max="14972" width="10.75" style="8"/>
    <col min="14973" max="14973" width="10.75" style="8"/>
    <col min="14974" max="14974" width="10.75" style="8"/>
    <col min="14975" max="14975" width="10.75" style="8"/>
    <col min="14976" max="14976" width="10.75" style="8"/>
    <col min="14977" max="14977" width="10.75" style="8"/>
    <col min="14978" max="14978" width="10.75" style="8"/>
    <col min="14979" max="14979" width="10.75" style="8"/>
    <col min="14980" max="14980" width="10.75" style="8"/>
    <col min="14981" max="14981" width="10.75" style="8"/>
    <col min="14982" max="14982" width="10.75" style="8"/>
    <col min="14983" max="14983" width="10.75" style="8"/>
    <col min="14984" max="14984" width="10.75" style="8"/>
    <col min="14985" max="14985" width="10.75" style="8"/>
    <col min="14986" max="14986" width="10.75" style="8"/>
    <col min="14987" max="14987" width="10.75" style="8"/>
    <col min="14988" max="14988" width="10.75" style="8"/>
    <col min="14989" max="14989" width="10.75" style="8"/>
    <col min="14990" max="14990" width="10.75" style="8"/>
    <col min="14991" max="14991" width="10.75" style="8"/>
    <col min="14992" max="14992" width="10.75" style="8"/>
    <col min="14993" max="14993" width="10.75" style="8"/>
    <col min="14994" max="14994" width="10.75" style="8"/>
    <col min="14995" max="14995" width="10.75" style="8"/>
    <col min="14996" max="14996" width="10.75" style="8"/>
    <col min="14997" max="14997" width="10.75" style="8"/>
    <col min="14998" max="14998" width="10.75" style="8"/>
    <col min="14999" max="14999" width="10.75" style="8"/>
    <col min="15000" max="15000" width="10.75" style="8"/>
    <col min="15001" max="15001" width="10.75" style="8"/>
    <col min="15002" max="15002" width="10.75" style="8"/>
    <col min="15003" max="15003" width="10.75" style="8"/>
    <col min="15004" max="15004" width="10.75" style="8"/>
    <col min="15005" max="15005" width="10.75" style="8"/>
    <col min="15006" max="15006" width="10.75" style="8"/>
    <col min="15007" max="15007" width="10.75" style="8"/>
    <col min="15008" max="15008" width="10.75" style="8"/>
    <col min="15009" max="15009" width="10.75" style="8"/>
    <col min="15010" max="15010" width="10.75" style="8"/>
    <col min="15011" max="15011" width="10.75" style="8"/>
    <col min="15012" max="15012" width="10.75" style="8"/>
    <col min="15013" max="15013" width="10.75" style="8"/>
    <col min="15014" max="15014" width="10.75" style="8"/>
    <col min="15015" max="15015" width="10.75" style="8"/>
    <col min="15016" max="15016" width="10.75" style="8"/>
    <col min="15017" max="15017" width="10.75" style="8"/>
    <col min="15018" max="15018" width="10.75" style="8"/>
    <col min="15019" max="15019" width="10.75" style="8"/>
    <col min="15020" max="15020" width="10.75" style="8"/>
    <col min="15021" max="15021" width="10.75" style="8"/>
    <col min="15022" max="15022" width="10.75" style="8"/>
    <col min="15023" max="15023" width="10.75" style="8"/>
    <col min="15024" max="15024" width="10.75" style="8"/>
    <col min="15025" max="15025" width="10.75" style="8"/>
    <col min="15026" max="15026" width="10.75" style="8"/>
    <col min="15027" max="15027" width="10.75" style="8"/>
    <col min="15028" max="15028" width="10.75" style="8"/>
    <col min="15029" max="15029" width="10.75" style="8"/>
    <col min="15030" max="15030" width="10.75" style="8"/>
    <col min="15031" max="15031" width="10.75" style="8"/>
    <col min="15032" max="15032" width="10.75" style="8"/>
    <col min="15033" max="15033" width="10.75" style="8"/>
    <col min="15034" max="15034" width="10.75" style="8"/>
    <col min="15035" max="15035" width="10.75" style="8"/>
    <col min="15036" max="15036" width="10.75" style="8"/>
    <col min="15037" max="15037" width="10.75" style="8"/>
    <col min="15038" max="15038" width="10.75" style="8"/>
    <col min="15039" max="15039" width="10.75" style="8"/>
    <col min="15040" max="15040" width="10.75" style="8"/>
    <col min="15041" max="15041" width="10.75" style="8"/>
    <col min="15042" max="15042" width="10.75" style="8"/>
    <col min="15043" max="15043" width="10.75" style="8"/>
    <col min="15044" max="15044" width="10.75" style="8"/>
    <col min="15045" max="15045" width="10.75" style="8"/>
    <col min="15046" max="15046" width="10.75" style="8"/>
    <col min="15047" max="15047" width="10.75" style="8"/>
    <col min="15048" max="15048" width="10.75" style="8"/>
    <col min="15049" max="15049" width="10.75" style="8"/>
    <col min="15050" max="15050" width="10.75" style="8"/>
    <col min="15051" max="15051" width="10.75" style="8"/>
    <col min="15052" max="15052" width="10.75" style="8"/>
    <col min="15053" max="15053" width="10.75" style="8"/>
    <col min="15054" max="15054" width="10.75" style="8"/>
    <col min="15055" max="15055" width="10.75" style="8"/>
    <col min="15056" max="15056" width="10.75" style="8"/>
    <col min="15057" max="15057" width="10.75" style="8"/>
    <col min="15058" max="15058" width="10.75" style="8"/>
    <col min="15059" max="15059" width="10.75" style="8"/>
    <col min="15060" max="15060" width="10.75" style="8"/>
    <col min="15061" max="15061" width="10.75" style="8"/>
    <col min="15062" max="15062" width="10.75" style="8"/>
    <col min="15063" max="15063" width="10.75" style="8"/>
    <col min="15064" max="15064" width="10.75" style="8"/>
    <col min="15065" max="15065" width="10.75" style="8"/>
    <col min="15066" max="15066" width="10.75" style="8"/>
    <col min="15067" max="15067" width="10.75" style="8"/>
    <col min="15068" max="15068" width="10.75" style="8"/>
    <col min="15069" max="15069" width="10.75" style="8"/>
    <col min="15070" max="15070" width="10.75" style="8"/>
    <col min="15071" max="15071" width="10.75" style="8"/>
    <col min="15072" max="15072" width="10.75" style="8"/>
    <col min="15073" max="15073" width="10.75" style="8"/>
    <col min="15074" max="15074" width="10.75" style="8"/>
    <col min="15075" max="15075" width="10.75" style="8"/>
    <col min="15076" max="15076" width="10.75" style="8"/>
    <col min="15077" max="15077" width="10.75" style="8"/>
    <col min="15078" max="15078" width="10.75" style="8"/>
    <col min="15079" max="15079" width="10.75" style="8"/>
    <col min="15080" max="15080" width="10.75" style="8"/>
    <col min="15081" max="15081" width="10.75" style="8"/>
    <col min="15082" max="15082" width="10.75" style="8"/>
    <col min="15083" max="15083" width="10.75" style="8"/>
    <col min="15084" max="15084" width="10.75" style="8"/>
    <col min="15085" max="15085" width="10.75" style="8"/>
    <col min="15086" max="15086" width="10.75" style="8"/>
    <col min="15087" max="15087" width="10.75" style="8"/>
    <col min="15088" max="15088" width="10.75" style="8"/>
    <col min="15089" max="15089" width="10.75" style="8"/>
    <col min="15090" max="15090" width="10.75" style="8"/>
    <col min="15091" max="15091" width="10.75" style="8"/>
    <col min="15092" max="15092" width="10.75" style="8"/>
    <col min="15093" max="15093" width="10.75" style="8"/>
    <col min="15094" max="15094" width="10.75" style="8"/>
    <col min="15095" max="15095" width="10.75" style="8"/>
    <col min="15096" max="15096" width="10.75" style="8"/>
    <col min="15097" max="15097" width="10.75" style="8"/>
    <col min="15098" max="15098" width="10.75" style="8"/>
    <col min="15099" max="15099" width="10.75" style="8"/>
    <col min="15100" max="15100" width="10.75" style="8"/>
    <col min="15101" max="15101" width="10.75" style="8"/>
    <col min="15102" max="15102" width="10.75" style="8"/>
    <col min="15103" max="15103" width="10.75" style="8"/>
    <col min="15104" max="15104" width="10.75" style="8"/>
    <col min="15105" max="15105" width="10.75" style="8"/>
    <col min="15106" max="15106" width="10.75" style="8"/>
    <col min="15107" max="15107" width="10.75" style="8"/>
    <col min="15108" max="15108" width="10.75" style="8"/>
    <col min="15109" max="15109" width="10.75" style="8"/>
    <col min="15110" max="15110" width="10.75" style="8"/>
    <col min="15111" max="15111" width="10.75" style="8"/>
    <col min="15112" max="15112" width="10.75" style="8"/>
    <col min="15113" max="15113" width="10.75" style="8"/>
    <col min="15114" max="15114" width="10.75" style="8"/>
    <col min="15115" max="15115" width="10.75" style="8"/>
    <col min="15116" max="15116" width="10.75" style="8"/>
    <col min="15117" max="15117" width="10.75" style="8"/>
    <col min="15118" max="15118" width="10.75" style="8"/>
    <col min="15119" max="15119" width="10.75" style="8"/>
    <col min="15120" max="15120" width="10.75" style="8"/>
    <col min="15121" max="15121" width="10.75" style="8"/>
    <col min="15122" max="15122" width="10.75" style="8"/>
    <col min="15123" max="15123" width="10.75" style="8"/>
    <col min="15124" max="15124" width="10.75" style="8"/>
    <col min="15125" max="15125" width="10.75" style="8"/>
    <col min="15126" max="15126" width="10.75" style="8"/>
    <col min="15127" max="15127" width="10.75" style="8"/>
    <col min="15128" max="15128" width="10.75" style="8"/>
    <col min="15129" max="15129" width="10.75" style="8"/>
    <col min="15130" max="15130" width="10.75" style="8"/>
    <col min="15131" max="15131" width="10.75" style="8"/>
    <col min="15132" max="15132" width="10.75" style="8"/>
    <col min="15133" max="15133" width="10.75" style="8"/>
    <col min="15134" max="15134" width="10.75" style="8"/>
    <col min="15135" max="15135" width="10.75" style="8"/>
    <col min="15136" max="15136" width="10.75" style="8"/>
    <col min="15137" max="15137" width="10.75" style="8"/>
    <col min="15138" max="15138" width="10.75" style="8"/>
    <col min="15139" max="15139" width="10.75" style="8"/>
    <col min="15140" max="15140" width="10.75" style="8"/>
    <col min="15141" max="15141" width="10.75" style="8"/>
    <col min="15142" max="15142" width="10.75" style="8"/>
    <col min="15143" max="15143" width="10.75" style="8"/>
    <col min="15144" max="15144" width="10.75" style="8"/>
    <col min="15145" max="15145" width="10.75" style="8"/>
    <col min="15146" max="15146" width="10.75" style="8"/>
    <col min="15147" max="15147" width="10.75" style="8"/>
    <col min="15148" max="15148" width="10.75" style="8"/>
    <col min="15149" max="15149" width="10.75" style="8"/>
    <col min="15150" max="15150" width="10.75" style="8"/>
    <col min="15151" max="15151" width="10.75" style="8"/>
    <col min="15152" max="15152" width="10.75" style="8"/>
    <col min="15153" max="15153" width="10.75" style="8"/>
    <col min="15154" max="15154" width="10.75" style="8"/>
    <col min="15155" max="15155" width="10.75" style="8"/>
    <col min="15156" max="15156" width="10.75" style="8"/>
    <col min="15157" max="15157" width="10.75" style="8"/>
    <col min="15158" max="15158" width="10.75" style="8"/>
    <col min="15159" max="15159" width="10.75" style="8"/>
    <col min="15160" max="15160" width="10.75" style="8"/>
    <col min="15161" max="15161" width="10.75" style="8"/>
    <col min="15162" max="15162" width="10.75" style="8"/>
    <col min="15163" max="15163" width="10.75" style="8"/>
    <col min="15164" max="15164" width="10.75" style="8"/>
    <col min="15165" max="15165" width="10.75" style="8"/>
    <col min="15166" max="15166" width="10.75" style="8"/>
    <col min="15167" max="15167" width="10.75" style="8"/>
    <col min="15168" max="15168" width="10.75" style="8"/>
    <col min="15169" max="15169" width="10.75" style="8"/>
    <col min="15170" max="15170" width="10.75" style="8"/>
    <col min="15171" max="15171" width="10.75" style="8"/>
    <col min="15172" max="15172" width="10.75" style="8"/>
    <col min="15173" max="15173" width="10.75" style="8"/>
    <col min="15174" max="15174" width="10.75" style="8"/>
    <col min="15175" max="15175" width="10.75" style="8"/>
    <col min="15176" max="15176" width="10.75" style="8"/>
    <col min="15177" max="15177" width="10.75" style="8"/>
    <col min="15178" max="15178" width="10.75" style="8"/>
    <col min="15179" max="15179" width="10.75" style="8"/>
    <col min="15180" max="15180" width="10.75" style="8"/>
    <col min="15181" max="15181" width="10.75" style="8"/>
    <col min="15182" max="15182" width="10.75" style="8"/>
    <col min="15183" max="15183" width="10.75" style="8"/>
    <col min="15184" max="15184" width="10.75" style="8"/>
    <col min="15185" max="15185" width="10.75" style="8"/>
    <col min="15186" max="15186" width="10.75" style="8"/>
    <col min="15187" max="15187" width="10.75" style="8"/>
    <col min="15188" max="15188" width="10.75" style="8"/>
    <col min="15189" max="15189" width="10.75" style="8"/>
    <col min="15190" max="15190" width="10.75" style="8"/>
    <col min="15191" max="15191" width="10.75" style="8"/>
    <col min="15192" max="15192" width="10.75" style="8"/>
    <col min="15193" max="15193" width="10.75" style="8"/>
    <col min="15194" max="15194" width="10.75" style="8"/>
    <col min="15195" max="15195" width="10.75" style="8"/>
    <col min="15196" max="15196" width="10.75" style="8"/>
    <col min="15197" max="15197" width="10.75" style="8"/>
    <col min="15198" max="15198" width="10.75" style="8"/>
    <col min="15199" max="15199" width="10.75" style="8"/>
    <col min="15200" max="15200" width="10.75" style="8"/>
    <col min="15201" max="15201" width="10.75" style="8"/>
    <col min="15202" max="15202" width="10.75" style="8"/>
    <col min="15203" max="15203" width="10.75" style="8"/>
    <col min="15204" max="15204" width="10.75" style="8"/>
    <col min="15205" max="15205" width="10.75" style="8"/>
    <col min="15206" max="15206" width="10.75" style="8"/>
    <col min="15207" max="15207" width="10.75" style="8"/>
    <col min="15208" max="15208" width="10.75" style="8"/>
    <col min="15209" max="15209" width="10.75" style="8"/>
    <col min="15210" max="15210" width="10.75" style="8"/>
    <col min="15211" max="15211" width="10.75" style="8"/>
    <col min="15212" max="15212" width="10.75" style="8"/>
    <col min="15213" max="15213" width="10.75" style="8"/>
    <col min="15214" max="15214" width="10.75" style="8"/>
    <col min="15215" max="15215" width="10.75" style="8"/>
    <col min="15216" max="15216" width="10.75" style="8"/>
    <col min="15217" max="15217" width="10.75" style="8"/>
    <col min="15218" max="15218" width="10.75" style="8"/>
    <col min="15219" max="15219" width="10.75" style="8"/>
    <col min="15220" max="15220" width="10.75" style="8"/>
    <col min="15221" max="15221" width="10.75" style="8"/>
    <col min="15222" max="15222" width="10.75" style="8"/>
    <col min="15223" max="15223" width="10.75" style="8"/>
    <col min="15224" max="15224" width="10.75" style="8"/>
    <col min="15225" max="15225" width="10.75" style="8"/>
    <col min="15226" max="15226" width="10.75" style="8"/>
    <col min="15227" max="15227" width="10.75" style="8"/>
    <col min="15228" max="15228" width="10.75" style="8"/>
    <col min="15229" max="15229" width="10.75" style="8"/>
    <col min="15230" max="15230" width="10.75" style="8"/>
    <col min="15231" max="15231" width="10.75" style="8"/>
    <col min="15232" max="15232" width="10.75" style="8"/>
    <col min="15233" max="15233" width="10.75" style="8"/>
    <col min="15234" max="15234" width="10.75" style="8"/>
    <col min="15235" max="15235" width="10.75" style="8"/>
    <col min="15236" max="15236" width="10.75" style="8"/>
    <col min="15237" max="15237" width="10.75" style="8"/>
    <col min="15238" max="15238" width="10.75" style="8"/>
    <col min="15239" max="15239" width="10.75" style="8"/>
    <col min="15240" max="15240" width="10.75" style="8"/>
    <col min="15241" max="15241" width="10.75" style="8"/>
    <col min="15242" max="15242" width="10.75" style="8"/>
    <col min="15243" max="15243" width="10.75" style="8"/>
    <col min="15244" max="15244" width="10.75" style="8"/>
    <col min="15245" max="15245" width="10.75" style="8"/>
    <col min="15246" max="15246" width="10.75" style="8"/>
    <col min="15247" max="15247" width="10.75" style="8"/>
    <col min="15248" max="15248" width="10.75" style="8"/>
    <col min="15249" max="15249" width="10.75" style="8"/>
    <col min="15250" max="15250" width="10.75" style="8"/>
    <col min="15251" max="15251" width="10.75" style="8"/>
    <col min="15252" max="15252" width="10.75" style="8"/>
    <col min="15253" max="15253" width="10.75" style="8"/>
    <col min="15254" max="15254" width="10.75" style="8"/>
    <col min="15255" max="15255" width="10.75" style="8"/>
    <col min="15256" max="15256" width="10.75" style="8"/>
    <col min="15257" max="15257" width="10.75" style="8"/>
    <col min="15258" max="15258" width="10.75" style="8"/>
    <col min="15259" max="15259" width="10.75" style="8"/>
    <col min="15260" max="15260" width="10.75" style="8"/>
    <col min="15261" max="15261" width="10.75" style="8"/>
    <col min="15262" max="15262" width="10.75" style="8"/>
    <col min="15263" max="15263" width="10.75" style="8"/>
    <col min="15264" max="15264" width="10.75" style="8"/>
    <col min="15265" max="15265" width="10.75" style="8"/>
    <col min="15266" max="15266" width="10.75" style="8"/>
    <col min="15267" max="15267" width="10.75" style="8"/>
    <col min="15268" max="15268" width="10.75" style="8"/>
    <col min="15269" max="15269" width="10.75" style="8"/>
    <col min="15270" max="15270" width="10.75" style="8"/>
    <col min="15271" max="15271" width="10.75" style="8"/>
    <col min="15272" max="15272" width="10.75" style="8"/>
    <col min="15273" max="15273" width="10.75" style="8"/>
    <col min="15274" max="15274" width="10.75" style="8"/>
    <col min="15275" max="15275" width="10.75" style="8"/>
    <col min="15276" max="15276" width="10.75" style="8"/>
    <col min="15277" max="15277" width="10.75" style="8"/>
    <col min="15278" max="15278" width="10.75" style="8"/>
    <col min="15279" max="15279" width="10.75" style="8"/>
    <col min="15280" max="15280" width="10.75" style="8"/>
    <col min="15281" max="15281" width="10.75" style="8"/>
    <col min="15282" max="15282" width="10.75" style="8"/>
    <col min="15283" max="15283" width="10.75" style="8"/>
    <col min="15284" max="15284" width="10.75" style="8"/>
    <col min="15285" max="15285" width="10.75" style="8"/>
    <col min="15286" max="15286" width="10.75" style="8"/>
    <col min="15287" max="15287" width="10.75" style="8"/>
    <col min="15288" max="15288" width="10.75" style="8"/>
    <col min="15289" max="15289" width="10.75" style="8"/>
    <col min="15290" max="15290" width="10.75" style="8"/>
    <col min="15291" max="15291" width="10.75" style="8"/>
    <col min="15292" max="15292" width="10.75" style="8"/>
    <col min="15293" max="15293" width="10.75" style="8"/>
    <col min="15294" max="15294" width="10.75" style="8"/>
    <col min="15295" max="15295" width="10.75" style="8"/>
    <col min="15296" max="15296" width="10.75" style="8"/>
    <col min="15297" max="15297" width="10.75" style="8"/>
    <col min="15298" max="15298" width="10.75" style="8"/>
    <col min="15299" max="15299" width="10.75" style="8"/>
    <col min="15300" max="15300" width="10.75" style="8"/>
    <col min="15301" max="15301" width="10.75" style="8"/>
    <col min="15302" max="15302" width="10.75" style="8"/>
    <col min="15303" max="15303" width="10.75" style="8"/>
    <col min="15304" max="15304" width="10.75" style="8"/>
    <col min="15305" max="15305" width="10.75" style="8"/>
    <col min="15306" max="15306" width="10.75" style="8"/>
    <col min="15307" max="15307" width="10.75" style="8"/>
    <col min="15308" max="15308" width="10.75" style="8"/>
    <col min="15309" max="15309" width="10.75" style="8"/>
    <col min="15310" max="15310" width="10.75" style="8"/>
    <col min="15311" max="15311" width="10.75" style="8"/>
    <col min="15312" max="15312" width="10.75" style="8"/>
    <col min="15313" max="15313" width="10.75" style="8"/>
    <col min="15314" max="15314" width="10.75" style="8"/>
    <col min="15315" max="15315" width="10.75" style="8"/>
    <col min="15316" max="15316" width="10.75" style="8"/>
    <col min="15317" max="15317" width="10.75" style="8"/>
    <col min="15318" max="15318" width="10.75" style="8"/>
    <col min="15319" max="15319" width="10.75" style="8"/>
    <col min="15320" max="15320" width="10.75" style="8"/>
    <col min="15321" max="15321" width="10.75" style="8"/>
    <col min="15322" max="15322" width="10.75" style="8"/>
    <col min="15323" max="15323" width="10.75" style="8"/>
    <col min="15324" max="15324" width="10.75" style="8"/>
    <col min="15325" max="15325" width="10.75" style="8"/>
    <col min="15326" max="15326" width="10.75" style="8"/>
    <col min="15327" max="15327" width="10.75" style="8"/>
    <col min="15328" max="15328" width="10.75" style="8"/>
    <col min="15329" max="15329" width="10.75" style="8"/>
    <col min="15330" max="15330" width="10.75" style="8"/>
    <col min="15331" max="15331" width="10.75" style="8"/>
    <col min="15332" max="15332" width="10.75" style="8"/>
    <col min="15333" max="15333" width="10.75" style="8"/>
    <col min="15334" max="15334" width="10.75" style="8"/>
    <col min="15335" max="15335" width="10.75" style="8"/>
    <col min="15336" max="15336" width="10.75" style="8"/>
    <col min="15337" max="15337" width="10.75" style="8"/>
    <col min="15338" max="15338" width="10.75" style="8"/>
    <col min="15339" max="15339" width="10.75" style="8"/>
    <col min="15340" max="15340" width="10.75" style="8"/>
    <col min="15341" max="15341" width="10.75" style="8"/>
    <col min="15342" max="15342" width="10.75" style="8"/>
    <col min="15343" max="15343" width="10.75" style="8"/>
    <col min="15344" max="15344" width="10.75" style="8"/>
    <col min="15345" max="15345" width="10.75" style="8"/>
    <col min="15346" max="15346" width="10.75" style="8"/>
    <col min="15347" max="15347" width="10.75" style="8"/>
    <col min="15348" max="15348" width="10.75" style="8"/>
    <col min="15349" max="15349" width="10.75" style="8"/>
    <col min="15350" max="15350" width="10.75" style="8"/>
    <col min="15351" max="15351" width="10.75" style="8"/>
    <col min="15352" max="15352" width="10.75" style="8"/>
    <col min="15353" max="15353" width="10.75" style="8"/>
    <col min="15354" max="15354" width="10.75" style="8"/>
    <col min="15355" max="15355" width="10.75" style="8"/>
    <col min="15356" max="15356" width="10.75" style="8"/>
    <col min="15357" max="15357" width="10.75" style="8"/>
    <col min="15358" max="15358" width="10.75" style="8"/>
    <col min="15359" max="15359" width="10.75" style="8"/>
    <col min="15360" max="15360" width="10.75" style="8"/>
    <col min="15361" max="15361" width="10.75" style="8"/>
    <col min="15362" max="15362" width="10.75" style="8"/>
    <col min="15363" max="15363" width="10.75" style="8"/>
    <col min="15364" max="15364" width="10.75" style="8"/>
    <col min="15365" max="15365" width="10.75" style="8"/>
    <col min="15366" max="15366" width="10.75" style="8"/>
    <col min="15367" max="15367" width="10.75" style="8"/>
    <col min="15368" max="15368" width="10.75" style="8"/>
    <col min="15369" max="15369" width="10.75" style="8"/>
    <col min="15370" max="15370" width="10.75" style="8"/>
    <col min="15371" max="15371" width="10.75" style="8"/>
    <col min="15372" max="15372" width="10.75" style="8"/>
    <col min="15373" max="15373" width="10.75" style="8"/>
    <col min="15374" max="15374" width="10.75" style="8"/>
    <col min="15375" max="15375" width="10.75" style="8"/>
    <col min="15376" max="15376" width="10.75" style="8"/>
    <col min="15377" max="15377" width="10.75" style="8"/>
    <col min="15378" max="15378" width="10.75" style="8"/>
    <col min="15379" max="15379" width="10.75" style="8"/>
    <col min="15380" max="15380" width="10.75" style="8"/>
    <col min="15381" max="15381" width="10.75" style="8"/>
    <col min="15382" max="15382" width="10.75" style="8"/>
    <col min="15383" max="15383" width="10.75" style="8"/>
    <col min="15384" max="15384" width="10.75" style="8"/>
    <col min="15385" max="15385" width="10.75" style="8"/>
    <col min="15386" max="15386" width="10.75" style="8"/>
    <col min="15387" max="15387" width="10.75" style="8"/>
    <col min="15388" max="15388" width="10.75" style="8"/>
    <col min="15389" max="15389" width="10.75" style="8"/>
    <col min="15390" max="15390" width="10.75" style="8"/>
    <col min="15391" max="15391" width="10.75" style="8"/>
    <col min="15392" max="15392" width="10.75" style="8"/>
    <col min="15393" max="15393" width="10.75" style="8"/>
    <col min="15394" max="15394" width="10.75" style="8"/>
    <col min="15395" max="15395" width="10.75" style="8"/>
    <col min="15396" max="15396" width="10.75" style="8"/>
    <col min="15397" max="15397" width="10.75" style="8"/>
    <col min="15398" max="15398" width="10.75" style="8"/>
    <col min="15399" max="15399" width="10.75" style="8"/>
    <col min="15400" max="15400" width="10.75" style="8"/>
    <col min="15401" max="15401" width="10.75" style="8"/>
    <col min="15402" max="15402" width="10.75" style="8"/>
    <col min="15403" max="15403" width="10.75" style="8"/>
    <col min="15404" max="15404" width="10.75" style="8"/>
    <col min="15405" max="15405" width="10.75" style="8"/>
    <col min="15406" max="15406" width="10.75" style="8"/>
    <col min="15407" max="15407" width="10.75" style="8"/>
    <col min="15408" max="15408" width="10.75" style="8"/>
    <col min="15409" max="15409" width="10.75" style="8"/>
    <col min="15410" max="15410" width="10.75" style="8"/>
    <col min="15411" max="15411" width="10.75" style="8"/>
    <col min="15412" max="15412" width="10.75" style="8"/>
    <col min="15413" max="15413" width="10.75" style="8"/>
    <col min="15414" max="15414" width="10.75" style="8"/>
    <col min="15415" max="15415" width="10.75" style="8"/>
    <col min="15416" max="15416" width="10.75" style="8"/>
    <col min="15417" max="15417" width="10.75" style="8"/>
    <col min="15418" max="15418" width="10.75" style="8"/>
    <col min="15419" max="15419" width="10.75" style="8"/>
    <col min="15420" max="15420" width="10.75" style="8"/>
    <col min="15421" max="15421" width="10.75" style="8"/>
    <col min="15422" max="15422" width="10.75" style="8"/>
    <col min="15423" max="15423" width="10.75" style="8"/>
    <col min="15424" max="15424" width="10.75" style="8"/>
    <col min="15425" max="15425" width="10.75" style="8"/>
    <col min="15426" max="15426" width="10.75" style="8"/>
    <col min="15427" max="15427" width="10.75" style="8"/>
    <col min="15428" max="15428" width="10.75" style="8"/>
    <col min="15429" max="15429" width="10.75" style="8"/>
    <col min="15430" max="15430" width="10.75" style="8"/>
    <col min="15431" max="15431" width="10.75" style="8"/>
    <col min="15432" max="15432" width="10.75" style="8"/>
    <col min="15433" max="15433" width="10.75" style="8"/>
    <col min="15434" max="15434" width="10.75" style="8"/>
    <col min="15435" max="15435" width="10.75" style="8"/>
    <col min="15436" max="15436" width="10.75" style="8"/>
    <col min="15437" max="15437" width="10.75" style="8"/>
    <col min="15438" max="15438" width="10.75" style="8"/>
    <col min="15439" max="15439" width="10.75" style="8"/>
    <col min="15440" max="15440" width="10.75" style="8"/>
    <col min="15441" max="15441" width="10.75" style="8"/>
    <col min="15442" max="15442" width="10.75" style="8"/>
    <col min="15443" max="15443" width="10.75" style="8"/>
    <col min="15444" max="15444" width="10.75" style="8"/>
    <col min="15445" max="15445" width="10.75" style="8"/>
    <col min="15446" max="15446" width="10.75" style="8"/>
    <col min="15447" max="15447" width="10.75" style="8"/>
    <col min="15448" max="15448" width="10.75" style="8"/>
    <col min="15449" max="15449" width="10.75" style="8"/>
    <col min="15450" max="15450" width="10.75" style="8"/>
    <col min="15451" max="15451" width="10.75" style="8"/>
    <col min="15452" max="15452" width="10.75" style="8"/>
    <col min="15453" max="15453" width="10.75" style="8"/>
    <col min="15454" max="15454" width="10.75" style="8"/>
    <col min="15455" max="15455" width="10.75" style="8"/>
    <col min="15456" max="15456" width="10.75" style="8"/>
    <col min="15457" max="15457" width="10.75" style="8"/>
    <col min="15458" max="15458" width="10.75" style="8"/>
    <col min="15459" max="15459" width="10.75" style="8"/>
    <col min="15460" max="15460" width="10.75" style="8"/>
    <col min="15461" max="15461" width="10.75" style="8"/>
    <col min="15462" max="15462" width="10.75" style="8"/>
    <col min="15463" max="15463" width="10.75" style="8"/>
    <col min="15464" max="15464" width="10.75" style="8"/>
    <col min="15465" max="15465" width="10.75" style="8"/>
    <col min="15466" max="15466" width="10.75" style="8"/>
    <col min="15467" max="15467" width="10.75" style="8"/>
    <col min="15468" max="15468" width="10.75" style="8"/>
    <col min="15469" max="15469" width="10.75" style="8"/>
    <col min="15470" max="15470" width="10.75" style="8"/>
    <col min="15471" max="15471" width="10.75" style="8"/>
    <col min="15472" max="15472" width="10.75" style="8"/>
    <col min="15473" max="15473" width="10.75" style="8"/>
    <col min="15474" max="15474" width="10.75" style="8"/>
    <col min="15475" max="15475" width="10.75" style="8"/>
    <col min="15476" max="15476" width="10.75" style="8"/>
    <col min="15477" max="15477" width="10.75" style="8"/>
    <col min="15478" max="15478" width="10.75" style="8"/>
    <col min="15479" max="15479" width="10.75" style="8"/>
    <col min="15480" max="15480" width="10.75" style="8"/>
    <col min="15481" max="15481" width="10.75" style="8"/>
    <col min="15482" max="15482" width="10.75" style="8"/>
    <col min="15483" max="15483" width="10.75" style="8"/>
    <col min="15484" max="15484" width="10.75" style="8"/>
    <col min="15485" max="15485" width="10.75" style="8"/>
    <col min="15486" max="15486" width="10.75" style="8"/>
    <col min="15487" max="15487" width="10.75" style="8"/>
    <col min="15488" max="15488" width="10.75" style="8"/>
    <col min="15489" max="15489" width="10.75" style="8"/>
    <col min="15490" max="15490" width="10.75" style="8"/>
    <col min="15491" max="15491" width="10.75" style="8"/>
    <col min="15492" max="15492" width="10.75" style="8"/>
    <col min="15493" max="15493" width="10.75" style="8"/>
    <col min="15494" max="15494" width="10.75" style="8"/>
    <col min="15495" max="15495" width="10.75" style="8"/>
    <col min="15496" max="15496" width="10.75" style="8"/>
    <col min="15497" max="15497" width="10.75" style="8"/>
    <col min="15498" max="15498" width="10.75" style="8"/>
    <col min="15499" max="15499" width="10.75" style="8"/>
    <col min="15500" max="15500" width="10.75" style="8"/>
    <col min="15501" max="15501" width="10.75" style="8"/>
    <col min="15502" max="15502" width="10.75" style="8"/>
    <col min="15503" max="15503" width="10.75" style="8"/>
    <col min="15504" max="15504" width="10.75" style="8"/>
    <col min="15505" max="15505" width="10.75" style="8"/>
    <col min="15506" max="15506" width="10.75" style="8"/>
    <col min="15507" max="15507" width="10.75" style="8"/>
    <col min="15508" max="15508" width="10.75" style="8"/>
    <col min="15509" max="15509" width="10.75" style="8"/>
    <col min="15510" max="15510" width="10.75" style="8"/>
    <col min="15511" max="15511" width="10.75" style="8"/>
    <col min="15512" max="15512" width="10.75" style="8"/>
    <col min="15513" max="15513" width="10.75" style="8"/>
    <col min="15514" max="15514" width="10.75" style="8"/>
    <col min="15515" max="15515" width="10.75" style="8"/>
    <col min="15516" max="15516" width="10.75" style="8"/>
    <col min="15517" max="15517" width="10.75" style="8"/>
    <col min="15518" max="15518" width="10.75" style="8"/>
    <col min="15519" max="15519" width="10.75" style="8"/>
    <col min="15520" max="15520" width="10.75" style="8"/>
    <col min="15521" max="15521" width="10.75" style="8"/>
    <col min="15522" max="15522" width="10.75" style="8"/>
    <col min="15523" max="15523" width="10.75" style="8"/>
    <col min="15524" max="15524" width="10.75" style="8"/>
    <col min="15525" max="15525" width="10.75" style="8"/>
    <col min="15526" max="15526" width="10.75" style="8"/>
    <col min="15527" max="15527" width="10.75" style="8"/>
    <col min="15528" max="15528" width="10.75" style="8"/>
    <col min="15529" max="15529" width="10.75" style="8"/>
    <col min="15530" max="15530" width="10.75" style="8"/>
    <col min="15531" max="15531" width="10.75" style="8"/>
    <col min="15532" max="15532" width="10.75" style="8"/>
    <col min="15533" max="15533" width="10.75" style="8"/>
    <col min="15534" max="15534" width="10.75" style="8"/>
    <col min="15535" max="15535" width="10.75" style="8"/>
    <col min="15536" max="15536" width="10.75" style="8"/>
    <col min="15537" max="15537" width="10.75" style="8"/>
    <col min="15538" max="15538" width="10.75" style="8"/>
    <col min="15539" max="15539" width="10.75" style="8"/>
    <col min="15540" max="15540" width="10.75" style="8"/>
    <col min="15541" max="15541" width="10.75" style="8"/>
    <col min="15542" max="15542" width="10.75" style="8"/>
    <col min="15543" max="15543" width="10.75" style="8"/>
    <col min="15544" max="15544" width="10.75" style="8"/>
    <col min="15545" max="15545" width="10.75" style="8"/>
    <col min="15546" max="15546" width="10.75" style="8"/>
    <col min="15547" max="15547" width="10.75" style="8"/>
    <col min="15548" max="15548" width="10.75" style="8"/>
    <col min="15549" max="15549" width="10.75" style="8"/>
    <col min="15550" max="15550" width="10.75" style="8"/>
    <col min="15551" max="15551" width="10.75" style="8"/>
    <col min="15552" max="15552" width="10.75" style="8"/>
    <col min="15553" max="15553" width="10.75" style="8"/>
    <col min="15554" max="15554" width="10.75" style="8"/>
    <col min="15555" max="15555" width="10.75" style="8"/>
    <col min="15556" max="15556" width="10.75" style="8"/>
    <col min="15557" max="15557" width="10.75" style="8"/>
    <col min="15558" max="15558" width="10.75" style="8"/>
    <col min="15559" max="15559" width="10.75" style="8"/>
    <col min="15560" max="15560" width="10.75" style="8"/>
    <col min="15561" max="15561" width="10.75" style="8"/>
    <col min="15562" max="15562" width="10.75" style="8"/>
    <col min="15563" max="15563" width="10.75" style="8"/>
    <col min="15564" max="15564" width="10.75" style="8"/>
    <col min="15565" max="15565" width="10.75" style="8"/>
    <col min="15566" max="15566" width="10.75" style="8"/>
    <col min="15567" max="15567" width="10.75" style="8"/>
    <col min="15568" max="15568" width="10.75" style="8"/>
    <col min="15569" max="15569" width="10.75" style="8"/>
    <col min="15570" max="15570" width="10.75" style="8"/>
    <col min="15571" max="15571" width="10.75" style="8"/>
    <col min="15572" max="15572" width="10.75" style="8"/>
    <col min="15573" max="15573" width="10.75" style="8"/>
    <col min="15574" max="15574" width="10.75" style="8"/>
    <col min="15575" max="15575" width="10.75" style="8"/>
    <col min="15576" max="15576" width="10.75" style="8"/>
    <col min="15577" max="15577" width="10.75" style="8"/>
    <col min="15578" max="15578" width="10.75" style="8"/>
    <col min="15579" max="15579" width="10.75" style="8"/>
    <col min="15580" max="15580" width="10.75" style="8"/>
    <col min="15581" max="15581" width="10.75" style="8"/>
    <col min="15582" max="15582" width="10.75" style="8"/>
    <col min="15583" max="15583" width="10.75" style="8"/>
    <col min="15584" max="15584" width="10.75" style="8"/>
    <col min="15585" max="15585" width="10.75" style="8"/>
    <col min="15586" max="15586" width="10.75" style="8"/>
    <col min="15587" max="15587" width="10.75" style="8"/>
    <col min="15588" max="15588" width="10.75" style="8"/>
    <col min="15589" max="15589" width="10.75" style="8"/>
    <col min="15590" max="15590" width="10.75" style="8"/>
    <col min="15591" max="15591" width="10.75" style="8"/>
    <col min="15592" max="15592" width="10.75" style="8"/>
    <col min="15593" max="15593" width="10.75" style="8"/>
    <col min="15594" max="15594" width="10.75" style="8"/>
    <col min="15595" max="15595" width="10.75" style="8"/>
    <col min="15596" max="15596" width="10.75" style="8"/>
    <col min="15597" max="15597" width="10.75" style="8"/>
    <col min="15598" max="15598" width="10.75" style="8"/>
    <col min="15599" max="15599" width="10.75" style="8"/>
    <col min="15600" max="15600" width="10.75" style="8"/>
    <col min="15601" max="15601" width="10.75" style="8"/>
    <col min="15602" max="15602" width="10.75" style="8"/>
    <col min="15603" max="15603" width="10.75" style="8"/>
    <col min="15604" max="15604" width="10.75" style="8"/>
    <col min="15605" max="15605" width="10.75" style="8"/>
    <col min="15606" max="15606" width="10.75" style="8"/>
    <col min="15607" max="15607" width="10.75" style="8"/>
    <col min="15608" max="15608" width="10.75" style="8"/>
    <col min="15609" max="15609" width="10.75" style="8"/>
    <col min="15610" max="15610" width="10.75" style="8"/>
    <col min="15611" max="15611" width="10.75" style="8"/>
    <col min="15612" max="15612" width="10.75" style="8"/>
    <col min="15613" max="15613" width="10.75" style="8"/>
    <col min="15614" max="15614" width="10.75" style="8"/>
    <col min="15615" max="15615" width="10.75" style="8"/>
    <col min="15616" max="15616" width="10.75" style="8"/>
    <col min="15617" max="15617" width="10.75" style="8"/>
    <col min="15618" max="15618" width="10.75" style="8"/>
    <col min="15619" max="15619" width="10.75" style="8"/>
    <col min="15620" max="15620" width="10.75" style="8"/>
    <col min="15621" max="15621" width="10.75" style="8"/>
    <col min="15622" max="15622" width="10.75" style="8"/>
    <col min="15623" max="15623" width="10.75" style="8"/>
    <col min="15624" max="15624" width="10.75" style="8"/>
    <col min="15625" max="15625" width="10.75" style="8"/>
    <col min="15626" max="15626" width="10.75" style="8"/>
    <col min="15627" max="15627" width="10.75" style="8"/>
    <col min="15628" max="15628" width="10.75" style="8"/>
    <col min="15629" max="15629" width="10.75" style="8"/>
    <col min="15630" max="15630" width="10.75" style="8"/>
    <col min="15631" max="15631" width="10.75" style="8"/>
    <col min="15632" max="15632" width="10.75" style="8"/>
    <col min="15633" max="15633" width="10.75" style="8"/>
    <col min="15634" max="15634" width="10.75" style="8"/>
    <col min="15635" max="15635" width="10.75" style="8"/>
    <col min="15636" max="15636" width="10.75" style="8"/>
    <col min="15637" max="15637" width="10.75" style="8"/>
    <col min="15638" max="15638" width="10.75" style="8"/>
    <col min="15639" max="15639" width="10.75" style="8"/>
    <col min="15640" max="15640" width="10.75" style="8"/>
    <col min="15641" max="15641" width="10.75" style="8"/>
    <col min="15642" max="15642" width="10.75" style="8"/>
    <col min="15643" max="15643" width="10.75" style="8"/>
    <col min="15644" max="15644" width="10.75" style="8"/>
    <col min="15645" max="15645" width="10.75" style="8"/>
    <col min="15646" max="15646" width="10.75" style="8"/>
    <col min="15647" max="15647" width="10.75" style="8"/>
    <col min="15648" max="15648" width="10.75" style="8"/>
    <col min="15649" max="15649" width="10.75" style="8"/>
    <col min="15650" max="15650" width="10.75" style="8"/>
    <col min="15651" max="15651" width="10.75" style="8"/>
    <col min="15652" max="15652" width="10.75" style="8"/>
    <col min="15653" max="15653" width="10.75" style="8"/>
    <col min="15654" max="15654" width="10.75" style="8"/>
    <col min="15655" max="15655" width="10.75" style="8"/>
    <col min="15656" max="15656" width="10.75" style="8"/>
    <col min="15657" max="15657" width="10.75" style="8"/>
    <col min="15658" max="15658" width="10.75" style="8"/>
    <col min="15659" max="15659" width="10.75" style="8"/>
    <col min="15660" max="15660" width="10.75" style="8"/>
    <col min="15661" max="15661" width="10.75" style="8"/>
    <col min="15662" max="15662" width="10.75" style="8"/>
    <col min="15663" max="15663" width="10.75" style="8"/>
    <col min="15664" max="15664" width="10.75" style="8"/>
    <col min="15665" max="15665" width="10.75" style="8"/>
    <col min="15666" max="15666" width="10.75" style="8"/>
    <col min="15667" max="15667" width="10.75" style="8"/>
    <col min="15668" max="15668" width="10.75" style="8"/>
    <col min="15669" max="15669" width="10.75" style="8"/>
    <col min="15670" max="15670" width="10.75" style="8"/>
    <col min="15671" max="15671" width="10.75" style="8"/>
    <col min="15672" max="15672" width="10.75" style="8"/>
    <col min="15673" max="15673" width="10.75" style="8"/>
    <col min="15674" max="15674" width="10.75" style="8"/>
    <col min="15675" max="15675" width="10.75" style="8"/>
    <col min="15676" max="15676" width="10.75" style="8"/>
    <col min="15677" max="15677" width="10.75" style="8"/>
    <col min="15678" max="15678" width="10.75" style="8"/>
    <col min="15679" max="15679" width="10.75" style="8"/>
    <col min="15680" max="15680" width="10.75" style="8"/>
    <col min="15681" max="15681" width="10.75" style="8"/>
    <col min="15682" max="15682" width="10.75" style="8"/>
    <col min="15683" max="15683" width="10.75" style="8"/>
    <col min="15684" max="15684" width="10.75" style="8"/>
    <col min="15685" max="15685" width="10.75" style="8"/>
    <col min="15686" max="15686" width="10.75" style="8"/>
    <col min="15687" max="15687" width="10.75" style="8"/>
    <col min="15688" max="15688" width="10.75" style="8"/>
    <col min="15689" max="15689" width="10.75" style="8"/>
    <col min="15690" max="15690" width="10.75" style="8"/>
    <col min="15691" max="15691" width="10.75" style="8"/>
    <col min="15692" max="15692" width="10.75" style="8"/>
    <col min="15693" max="15693" width="10.75" style="8"/>
    <col min="15694" max="15694" width="10.75" style="8"/>
    <col min="15695" max="15695" width="10.75" style="8"/>
    <col min="15696" max="15696" width="10.75" style="8"/>
    <col min="15697" max="15697" width="10.75" style="8"/>
    <col min="15698" max="15698" width="10.75" style="8"/>
    <col min="15699" max="15699" width="10.75" style="8"/>
    <col min="15700" max="15700" width="10.75" style="8"/>
    <col min="15701" max="15701" width="10.75" style="8"/>
    <col min="15702" max="15702" width="10.75" style="8"/>
    <col min="15703" max="15703" width="10.75" style="8"/>
    <col min="15704" max="15704" width="10.75" style="8"/>
    <col min="15705" max="15705" width="10.75" style="8"/>
    <col min="15706" max="15706" width="10.75" style="8"/>
    <col min="15707" max="15707" width="10.75" style="8"/>
    <col min="15708" max="15708" width="10.75" style="8"/>
    <col min="15709" max="15709" width="10.75" style="8"/>
    <col min="15710" max="15710" width="10.75" style="8"/>
    <col min="15711" max="15711" width="10.75" style="8"/>
    <col min="15712" max="15712" width="10.75" style="8"/>
    <col min="15713" max="15713" width="10.75" style="8"/>
    <col min="15714" max="15714" width="10.75" style="8"/>
    <col min="15715" max="15715" width="10.75" style="8"/>
    <col min="15716" max="15716" width="10.75" style="8"/>
    <col min="15717" max="15717" width="10.75" style="8"/>
    <col min="15718" max="15718" width="10.75" style="8"/>
    <col min="15719" max="15719" width="10.75" style="8"/>
    <col min="15720" max="15720" width="10.75" style="8"/>
    <col min="15721" max="15721" width="10.75" style="8"/>
    <col min="15722" max="15722" width="10.75" style="8"/>
    <col min="15723" max="15723" width="10.75" style="8"/>
    <col min="15724" max="15724" width="10.75" style="8"/>
    <col min="15725" max="15725" width="10.75" style="8"/>
    <col min="15726" max="15726" width="10.75" style="8"/>
    <col min="15727" max="15727" width="10.75" style="8"/>
    <col min="15728" max="15728" width="10.75" style="8"/>
    <col min="15729" max="15729" width="10.75" style="8"/>
    <col min="15730" max="15730" width="10.75" style="8"/>
    <col min="15731" max="15731" width="10.75" style="8"/>
    <col min="15732" max="15732" width="10.75" style="8"/>
    <col min="15733" max="15733" width="10.75" style="8"/>
    <col min="15734" max="15734" width="10.75" style="8"/>
    <col min="15735" max="15735" width="10.75" style="8"/>
    <col min="15736" max="15736" width="10.75" style="8"/>
    <col min="15737" max="15737" width="10.75" style="8"/>
    <col min="15738" max="15738" width="10.75" style="8"/>
    <col min="15739" max="15739" width="10.75" style="8"/>
    <col min="15740" max="15740" width="10.75" style="8"/>
    <col min="15741" max="15741" width="10.75" style="8"/>
    <col min="15742" max="15742" width="10.75" style="8"/>
    <col min="15743" max="15743" width="10.75" style="8"/>
    <col min="15744" max="15744" width="10.75" style="8"/>
    <col min="15745" max="15745" width="10.75" style="8"/>
    <col min="15746" max="15746" width="10.75" style="8"/>
    <col min="15747" max="15747" width="10.75" style="8"/>
    <col min="15748" max="15748" width="10.75" style="8"/>
    <col min="15749" max="15749" width="10.75" style="8"/>
    <col min="15750" max="15750" width="10.75" style="8"/>
    <col min="15751" max="15751" width="10.75" style="8"/>
    <col min="15752" max="15752" width="10.75" style="8"/>
    <col min="15753" max="15753" width="10.75" style="8"/>
    <col min="15754" max="15754" width="10.75" style="8"/>
    <col min="15755" max="15755" width="10.75" style="8"/>
    <col min="15756" max="15756" width="10.75" style="8"/>
    <col min="15757" max="15757" width="10.75" style="8"/>
    <col min="15758" max="15758" width="10.75" style="8"/>
    <col min="15759" max="15759" width="10.75" style="8"/>
    <col min="15760" max="15760" width="10.75" style="8"/>
    <col min="15761" max="15761" width="10.75" style="8"/>
    <col min="15762" max="15762" width="10.75" style="8"/>
    <col min="15763" max="15763" width="10.75" style="8"/>
    <col min="15764" max="15764" width="10.75" style="8"/>
    <col min="15765" max="15765" width="10.75" style="8"/>
    <col min="15766" max="15766" width="10.75" style="8"/>
    <col min="15767" max="15767" width="10.75" style="8"/>
    <col min="15768" max="15768" width="10.75" style="8"/>
    <col min="15769" max="15769" width="10.75" style="8"/>
    <col min="15770" max="15770" width="10.75" style="8"/>
    <col min="15771" max="15771" width="10.75" style="8"/>
    <col min="15772" max="15772" width="10.75" style="8"/>
    <col min="15773" max="15773" width="10.75" style="8"/>
    <col min="15774" max="15774" width="10.75" style="8"/>
    <col min="15775" max="15775" width="10.75" style="8"/>
    <col min="15776" max="15776" width="10.75" style="8"/>
    <col min="15777" max="15777" width="10.75" style="8"/>
    <col min="15778" max="15778" width="10.75" style="8"/>
    <col min="15779" max="15779" width="10.75" style="8"/>
    <col min="15780" max="15780" width="10.75" style="8"/>
    <col min="15781" max="15781" width="10.75" style="8"/>
    <col min="15782" max="15782" width="10.75" style="8"/>
    <col min="15783" max="15783" width="10.75" style="8"/>
    <col min="15784" max="15784" width="10.75" style="8"/>
    <col min="15785" max="15785" width="10.75" style="8"/>
    <col min="15786" max="15786" width="10.75" style="8"/>
    <col min="15787" max="15787" width="10.75" style="8"/>
    <col min="15788" max="15788" width="10.75" style="8"/>
    <col min="15789" max="15789" width="10.75" style="8"/>
    <col min="15790" max="15790" width="10.75" style="8"/>
    <col min="15791" max="15791" width="10.75" style="8"/>
    <col min="15792" max="15792" width="10.75" style="8"/>
    <col min="15793" max="15793" width="10.75" style="8"/>
    <col min="15794" max="15794" width="10.75" style="8"/>
    <col min="15795" max="15795" width="10.75" style="8"/>
    <col min="15796" max="15796" width="10.75" style="8"/>
    <col min="15797" max="15797" width="10.75" style="8"/>
    <col min="15798" max="15798" width="10.75" style="8"/>
    <col min="15799" max="15799" width="10.75" style="8"/>
    <col min="15800" max="15800" width="10.75" style="8"/>
    <col min="15801" max="15801" width="10.75" style="8"/>
    <col min="15802" max="15802" width="10.75" style="8"/>
    <col min="15803" max="15803" width="10.75" style="8"/>
    <col min="15804" max="15804" width="10.75" style="8"/>
    <col min="15805" max="15805" width="10.75" style="8"/>
    <col min="15806" max="15806" width="10.75" style="8"/>
    <col min="15807" max="15807" width="10.75" style="8"/>
    <col min="15808" max="15808" width="10.75" style="8"/>
    <col min="15809" max="15809" width="10.75" style="8"/>
    <col min="15810" max="15810" width="10.75" style="8"/>
    <col min="15811" max="15811" width="10.75" style="8"/>
    <col min="15812" max="15812" width="10.75" style="8"/>
    <col min="15813" max="15813" width="10.75" style="8"/>
    <col min="15814" max="15814" width="10.75" style="8"/>
    <col min="15815" max="15815" width="10.75" style="8"/>
    <col min="15816" max="15816" width="10.75" style="8"/>
    <col min="15817" max="15817" width="10.75" style="8"/>
    <col min="15818" max="15818" width="10.75" style="8"/>
    <col min="15819" max="15819" width="10.75" style="8"/>
    <col min="15820" max="15820" width="10.75" style="8"/>
    <col min="15821" max="15821" width="10.75" style="8"/>
    <col min="15822" max="15822" width="10.75" style="8"/>
    <col min="15823" max="15823" width="10.75" style="8"/>
    <col min="15824" max="15824" width="10.75" style="8"/>
    <col min="15825" max="15825" width="10.75" style="8"/>
    <col min="15826" max="15826" width="10.75" style="8"/>
    <col min="15827" max="15827" width="10.75" style="8"/>
    <col min="15828" max="15828" width="10.75" style="8"/>
    <col min="15829" max="15829" width="10.75" style="8"/>
    <col min="15830" max="15830" width="10.75" style="8"/>
    <col min="15831" max="15831" width="10.75" style="8"/>
    <col min="15832" max="15832" width="10.75" style="8"/>
    <col min="15833" max="15833" width="10.75" style="8"/>
    <col min="15834" max="15834" width="10.75" style="8"/>
    <col min="15835" max="15835" width="10.75" style="8"/>
    <col min="15836" max="15836" width="10.75" style="8"/>
    <col min="15837" max="15837" width="10.75" style="8"/>
    <col min="15838" max="15838" width="10.75" style="8"/>
    <col min="15839" max="15839" width="10.75" style="8"/>
    <col min="15840" max="15840" width="10.75" style="8"/>
    <col min="15841" max="15841" width="10.75" style="8"/>
    <col min="15842" max="15842" width="10.75" style="8"/>
    <col min="15843" max="15843" width="10.75" style="8"/>
    <col min="15844" max="15844" width="10.75" style="8"/>
    <col min="15845" max="15845" width="10.75" style="8"/>
    <col min="15846" max="15846" width="10.75" style="8"/>
    <col min="15847" max="15847" width="10.75" style="8"/>
    <col min="15848" max="15848" width="10.75" style="8"/>
    <col min="15849" max="15849" width="10.75" style="8"/>
    <col min="15850" max="15850" width="10.75" style="8"/>
    <col min="15851" max="15851" width="10.75" style="8"/>
    <col min="15852" max="15852" width="10.75" style="8"/>
    <col min="15853" max="15853" width="10.75" style="8"/>
    <col min="15854" max="15854" width="10.75" style="8"/>
    <col min="15855" max="15855" width="10.75" style="8"/>
    <col min="15856" max="15856" width="10.75" style="8"/>
    <col min="15857" max="15857" width="10.75" style="8"/>
    <col min="15858" max="15858" width="10.75" style="8"/>
    <col min="15859" max="15859" width="10.75" style="8"/>
    <col min="15860" max="15860" width="10.75" style="8"/>
    <col min="15861" max="15861" width="10.75" style="8"/>
    <col min="15862" max="15862" width="10.75" style="8"/>
    <col min="15863" max="15863" width="10.75" style="8"/>
    <col min="15864" max="15864" width="10.75" style="8"/>
    <col min="15865" max="15865" width="10.75" style="8"/>
    <col min="15866" max="15866" width="10.75" style="8"/>
    <col min="15867" max="15867" width="10.75" style="8"/>
    <col min="15868" max="15868" width="10.75" style="8"/>
    <col min="15869" max="15869" width="10.75" style="8"/>
    <col min="15870" max="15870" width="10.75" style="8"/>
    <col min="15871" max="15871" width="10.75" style="8"/>
    <col min="15872" max="15872" width="10.75" style="8"/>
    <col min="15873" max="15873" width="10.75" style="8"/>
    <col min="15874" max="15874" width="10.75" style="8"/>
    <col min="15875" max="15875" width="10.75" style="8"/>
    <col min="15876" max="15876" width="10.75" style="8"/>
    <col min="15877" max="15877" width="10.75" style="8"/>
    <col min="15878" max="15878" width="10.75" style="8"/>
    <col min="15879" max="15879" width="10.75" style="8"/>
    <col min="15880" max="15880" width="10.75" style="8"/>
    <col min="15881" max="15881" width="10.75" style="8"/>
    <col min="15882" max="15882" width="10.75" style="8"/>
    <col min="15883" max="15883" width="10.75" style="8"/>
    <col min="15884" max="15884" width="10.75" style="8"/>
    <col min="15885" max="15885" width="10.75" style="8"/>
    <col min="15886" max="15886" width="10.75" style="8"/>
    <col min="15887" max="15887" width="10.75" style="8"/>
    <col min="15888" max="15888" width="10.75" style="8"/>
    <col min="15889" max="15889" width="10.75" style="8"/>
    <col min="15890" max="15890" width="10.75" style="8"/>
    <col min="15891" max="15891" width="10.75" style="8"/>
    <col min="15892" max="15892" width="10.75" style="8"/>
    <col min="15893" max="15893" width="10.75" style="8"/>
    <col min="15894" max="15894" width="10.75" style="8"/>
    <col min="15895" max="15895" width="10.75" style="8"/>
    <col min="15896" max="15896" width="10.75" style="8"/>
    <col min="15897" max="15897" width="10.75" style="8"/>
    <col min="15898" max="15898" width="10.75" style="8"/>
    <col min="15899" max="15899" width="10.75" style="8"/>
    <col min="15900" max="15900" width="10.75" style="8"/>
    <col min="15901" max="15901" width="10.75" style="8"/>
    <col min="15902" max="15902" width="10.75" style="8"/>
    <col min="15903" max="15903" width="10.75" style="8"/>
    <col min="15904" max="15904" width="10.75" style="8"/>
    <col min="15905" max="15905" width="10.75" style="8"/>
    <col min="15906" max="15906" width="10.75" style="8"/>
    <col min="15907" max="15907" width="10.75" style="8"/>
    <col min="15908" max="15908" width="10.75" style="8"/>
    <col min="15909" max="15909" width="10.75" style="8"/>
    <col min="15910" max="15910" width="10.75" style="8"/>
    <col min="15911" max="15911" width="10.75" style="8"/>
    <col min="15912" max="15912" width="10.75" style="8"/>
    <col min="15913" max="15913" width="10.75" style="8"/>
    <col min="15914" max="15914" width="10.75" style="8"/>
    <col min="15915" max="15915" width="10.75" style="8"/>
    <col min="15916" max="15916" width="10.75" style="8"/>
    <col min="15917" max="15917" width="10.75" style="8"/>
    <col min="15918" max="15918" width="10.75" style="8"/>
    <col min="15919" max="15919" width="10.75" style="8"/>
    <col min="15920" max="15920" width="10.75" style="8"/>
    <col min="15921" max="15921" width="10.75" style="8"/>
    <col min="15922" max="15922" width="10.75" style="8"/>
    <col min="15923" max="15923" width="10.75" style="8"/>
    <col min="15924" max="15924" width="10.75" style="8"/>
    <col min="15925" max="15925" width="10.75" style="8"/>
    <col min="15926" max="15926" width="10.75" style="8"/>
    <col min="15927" max="15927" width="10.75" style="8"/>
    <col min="15928" max="15928" width="10.75" style="8"/>
    <col min="15929" max="15929" width="10.75" style="8"/>
    <col min="15930" max="15930" width="10.75" style="8"/>
    <col min="15931" max="15931" width="10.75" style="8"/>
    <col min="15932" max="15932" width="10.75" style="8"/>
    <col min="15933" max="15933" width="10.75" style="8"/>
    <col min="15934" max="15934" width="10.75" style="8"/>
    <col min="15935" max="15935" width="10.75" style="8"/>
    <col min="15936" max="15936" width="10.75" style="8"/>
    <col min="15937" max="15937" width="10.75" style="8"/>
    <col min="15938" max="15938" width="10.75" style="8"/>
    <col min="15939" max="15939" width="10.75" style="8"/>
    <col min="15940" max="15940" width="10.75" style="8"/>
    <col min="15941" max="15941" width="10.75" style="8"/>
    <col min="15942" max="15942" width="10.75" style="8"/>
    <col min="15943" max="15943" width="10.75" style="8"/>
    <col min="15944" max="15944" width="10.75" style="8"/>
    <col min="15945" max="15945" width="10.75" style="8"/>
    <col min="15946" max="15946" width="10.75" style="8"/>
    <col min="15947" max="15947" width="10.75" style="8"/>
    <col min="15948" max="15948" width="10.75" style="8"/>
    <col min="15949" max="15949" width="10.75" style="8"/>
    <col min="15950" max="15950" width="10.75" style="8"/>
    <col min="15951" max="15951" width="10.75" style="8"/>
    <col min="15952" max="15952" width="10.75" style="8"/>
    <col min="15953" max="15953" width="10.75" style="8"/>
    <col min="15954" max="15954" width="10.75" style="8"/>
    <col min="15955" max="15955" width="10.75" style="8"/>
    <col min="15956" max="15956" width="10.75" style="8"/>
    <col min="15957" max="15957" width="10.75" style="8"/>
    <col min="15958" max="15958" width="10.75" style="8"/>
    <col min="15959" max="15959" width="10.75" style="8"/>
    <col min="15960" max="15960" width="10.75" style="8"/>
    <col min="15961" max="15961" width="10.75" style="8"/>
    <col min="15962" max="15962" width="10.75" style="8"/>
    <col min="15963" max="15963" width="10.75" style="8"/>
    <col min="15964" max="15964" width="10.75" style="8"/>
    <col min="15965" max="15965" width="10.75" style="8"/>
    <col min="15966" max="15966" width="10.75" style="8"/>
    <col min="15967" max="15967" width="10.75" style="8"/>
    <col min="15968" max="15968" width="10.75" style="8"/>
    <col min="15969" max="15969" width="10.75" style="8"/>
    <col min="15970" max="15970" width="10.75" style="8"/>
    <col min="15971" max="15971" width="10.75" style="8"/>
    <col min="15972" max="15972" width="10.75" style="8"/>
    <col min="15973" max="15973" width="10.75" style="8"/>
    <col min="15974" max="15974" width="10.75" style="8"/>
    <col min="15975" max="15975" width="10.75" style="8"/>
    <col min="15976" max="15976" width="10.75" style="8"/>
    <col min="15977" max="15977" width="10.75" style="8"/>
    <col min="15978" max="15978" width="10.75" style="8"/>
    <col min="15979" max="15979" width="10.75" style="8"/>
    <col min="15980" max="15980" width="10.75" style="8"/>
    <col min="15981" max="15981" width="10.75" style="8"/>
    <col min="15982" max="15982" width="10.75" style="8"/>
    <col min="15983" max="15983" width="10.75" style="8"/>
    <col min="15984" max="15984" width="10.75" style="8"/>
    <col min="15985" max="15985" width="10.75" style="8"/>
    <col min="15986" max="15986" width="10.75" style="8"/>
    <col min="15987" max="15987" width="10.75" style="8"/>
    <col min="15988" max="15988" width="10.75" style="8"/>
    <col min="15989" max="15989" width="10.75" style="8"/>
    <col min="15990" max="15990" width="10.75" style="8"/>
    <col min="15991" max="15991" width="10.75" style="8"/>
    <col min="15992" max="15992" width="10.75" style="8"/>
    <col min="15993" max="15993" width="10.75" style="8"/>
    <col min="15994" max="15994" width="10.75" style="8"/>
    <col min="15995" max="15995" width="10.75" style="8"/>
    <col min="15996" max="15996" width="10.75" style="8"/>
    <col min="15997" max="15997" width="10.75" style="8"/>
    <col min="15998" max="15998" width="10.75" style="8"/>
    <col min="15999" max="15999" width="10.75" style="8"/>
    <col min="16000" max="16000" width="10.75" style="8"/>
    <col min="16001" max="16001" width="10.75" style="8"/>
    <col min="16002" max="16002" width="10.75" style="8"/>
    <col min="16003" max="16003" width="10.75" style="8"/>
    <col min="16004" max="16004" width="10.75" style="8"/>
    <col min="16005" max="16005" width="10.75" style="8"/>
    <col min="16006" max="16006" width="10.75" style="8"/>
    <col min="16007" max="16007" width="10.75" style="8"/>
    <col min="16008" max="16008" width="10.75" style="8"/>
    <col min="16009" max="16009" width="10.75" style="8"/>
    <col min="16010" max="16010" width="10.75" style="8"/>
    <col min="16011" max="16011" width="10.75" style="8"/>
    <col min="16012" max="16012" width="10.75" style="8"/>
    <col min="16013" max="16013" width="10.75" style="8"/>
    <col min="16014" max="16014" width="10.75" style="8"/>
    <col min="16015" max="16015" width="10.75" style="8"/>
    <col min="16016" max="16016" width="10.75" style="8"/>
    <col min="16017" max="16017" width="10.75" style="8"/>
    <col min="16018" max="16018" width="10.75" style="8"/>
    <col min="16019" max="16019" width="10.75" style="8"/>
    <col min="16020" max="16020" width="10.75" style="8"/>
    <col min="16021" max="16021" width="10.75" style="8"/>
    <col min="16022" max="16022" width="10.75" style="8"/>
    <col min="16023" max="16023" width="10.75" style="8"/>
    <col min="16024" max="16024" width="10.75" style="8"/>
    <col min="16025" max="16025" width="10.75" style="8"/>
    <col min="16026" max="16026" width="10.75" style="8"/>
    <col min="16027" max="16027" width="10.75" style="8"/>
    <col min="16028" max="16028" width="10.75" style="8"/>
    <col min="16029" max="16029" width="10.75" style="8"/>
    <col min="16030" max="16030" width="10.75" style="8"/>
    <col min="16031" max="16031" width="10.75" style="8"/>
    <col min="16032" max="16032" width="10.75" style="8"/>
    <col min="16033" max="16033" width="10.75" style="8"/>
    <col min="16034" max="16034" width="10.75" style="8"/>
    <col min="16035" max="16035" width="10.75" style="8"/>
    <col min="16036" max="16036" width="10.75" style="8"/>
    <col min="16037" max="16037" width="10.75" style="8"/>
    <col min="16038" max="16038" width="10.75" style="8"/>
    <col min="16039" max="16039" width="10.75" style="8"/>
    <col min="16040" max="16040" width="10.75" style="8"/>
    <col min="16041" max="16041" width="10.75" style="8"/>
    <col min="16042" max="16042" width="10.75" style="8"/>
    <col min="16043" max="16043" width="10.75" style="8"/>
    <col min="16044" max="16044" width="10.75" style="8"/>
    <col min="16045" max="16045" width="10.75" style="8"/>
    <col min="16046" max="16046" width="10.75" style="8"/>
    <col min="16047" max="16047" width="10.75" style="8"/>
    <col min="16048" max="16048" width="10.75" style="8"/>
    <col min="16049" max="16049" width="10.75" style="8"/>
    <col min="16050" max="16050" width="10.75" style="8"/>
    <col min="16051" max="16051" width="10.75" style="8"/>
    <col min="16052" max="16052" width="10.75" style="8"/>
    <col min="16053" max="16053" width="10.75" style="8"/>
    <col min="16054" max="16054" width="10.75" style="8"/>
    <col min="16055" max="16055" width="10.75" style="8"/>
    <col min="16056" max="16056" width="10.75" style="8"/>
    <col min="16057" max="16057" width="10.75" style="8"/>
    <col min="16058" max="16058" width="10.75" style="8"/>
    <col min="16059" max="16059" width="10.75" style="8"/>
    <col min="16060" max="16060" width="10.75" style="8"/>
    <col min="16061" max="16061" width="10.75" style="8"/>
    <col min="16062" max="16062" width="10.75" style="8"/>
    <col min="16063" max="16063" width="10.75" style="8"/>
    <col min="16064" max="16064" width="10.75" style="8"/>
    <col min="16065" max="16065" width="10.75" style="8"/>
    <col min="16066" max="16066" width="10.75" style="8"/>
    <col min="16067" max="16067" width="10.75" style="8"/>
    <col min="16068" max="16068" width="10.75" style="8"/>
    <col min="16069" max="16069" width="10.75" style="8"/>
    <col min="16070" max="16070" width="10.75" style="8"/>
    <col min="16071" max="16071" width="10.75" style="8"/>
    <col min="16072" max="16072" width="10.75" style="8"/>
    <col min="16073" max="16073" width="10.75" style="8"/>
    <col min="16074" max="16074" width="10.75" style="8"/>
    <col min="16075" max="16075" width="10.75" style="8"/>
    <col min="16076" max="16076" width="10.75" style="8"/>
    <col min="16077" max="16077" width="10.75" style="8"/>
    <col min="16078" max="16078" width="10.75" style="8"/>
    <col min="16079" max="16079" width="10.75" style="8"/>
    <col min="16080" max="16080" width="10.75" style="8"/>
    <col min="16081" max="16081" width="10.75" style="8"/>
    <col min="16082" max="16082" width="10.75" style="8"/>
    <col min="16083" max="16083" width="10.75" style="8"/>
    <col min="16084" max="16084" width="10.75" style="8"/>
    <col min="16085" max="16085" width="10.75" style="8"/>
    <col min="16086" max="16086" width="10.75" style="8"/>
    <col min="16087" max="16087" width="10.75" style="8"/>
    <col min="16088" max="16088" width="10.75" style="8"/>
    <col min="16089" max="16089" width="10.75" style="8"/>
    <col min="16090" max="16090" width="10.75" style="8"/>
    <col min="16091" max="16091" width="10.75" style="8"/>
    <col min="16092" max="16092" width="10.75" style="8"/>
    <col min="16093" max="16093" width="10.75" style="8"/>
    <col min="16094" max="16094" width="10.75" style="8"/>
    <col min="16095" max="16095" width="10.75" style="8"/>
    <col min="16096" max="16096" width="10.75" style="8"/>
    <col min="16097" max="16097" width="10.75" style="8"/>
    <col min="16098" max="16098" width="10.75" style="8"/>
    <col min="16099" max="16099" width="10.75" style="8"/>
    <col min="16100" max="16100" width="10.75" style="8"/>
    <col min="16101" max="16101" width="10.75" style="8"/>
    <col min="16102" max="16102" width="10.75" style="8"/>
    <col min="16103" max="16103" width="10.75" style="8"/>
    <col min="16104" max="16104" width="10.75" style="8"/>
    <col min="16105" max="16105" width="10.75" style="8"/>
    <col min="16106" max="16106" width="10.75" style="8"/>
    <col min="16107" max="16107" width="10.75" style="8"/>
    <col min="16108" max="16108" width="10.75" style="8"/>
    <col min="16109" max="16109" width="10.75" style="8"/>
    <col min="16110" max="16110" width="10.75" style="8"/>
    <col min="16111" max="16111" width="10.75" style="8"/>
    <col min="16112" max="16112" width="10.75" style="8"/>
    <col min="16113" max="16113" width="10.75" style="8"/>
    <col min="16114" max="16114" width="10.75" style="8"/>
    <col min="16115" max="16115" width="10.75" style="8"/>
    <col min="16116" max="16116" width="10.75" style="8"/>
    <col min="16117" max="16117" width="10.75" style="8"/>
    <col min="16118" max="16118" width="10.75" style="8"/>
    <col min="16119" max="16119" width="10.75" style="8"/>
    <col min="16120" max="16120" width="10.75" style="8"/>
    <col min="16121" max="16121" width="10.75" style="8"/>
    <col min="16122" max="16122" width="10.75" style="8"/>
    <col min="16123" max="16123" width="10.75" style="8"/>
    <col min="16124" max="16124" width="10.75" style="8"/>
    <col min="16125" max="16125" width="10.75" style="8"/>
    <col min="16126" max="16126" width="10.75" style="8"/>
    <col min="16127" max="16127" width="10.75" style="8"/>
    <col min="16128" max="16128" width="10.75" style="8"/>
    <col min="16129" max="16129" width="10.75" style="8"/>
    <col min="16130" max="16130" width="10.75" style="8"/>
    <col min="16131" max="16131" width="10.75" style="8"/>
    <col min="16132" max="16132" width="10.75" style="8"/>
    <col min="16133" max="16133" width="10.75" style="8"/>
    <col min="16134" max="16134" width="10.75" style="8"/>
    <col min="16135" max="16135" width="10.75" style="8"/>
    <col min="16136" max="16136" width="10.75" style="8"/>
    <col min="16137" max="16137" width="10.75" style="8"/>
    <col min="16138" max="16138" width="10.75" style="8"/>
    <col min="16139" max="16139" width="10.75" style="8"/>
    <col min="16140" max="16140" width="10.75" style="8"/>
    <col min="16141" max="16141" width="10.75" style="8"/>
    <col min="16142" max="16142" width="10.75" style="8"/>
    <col min="16143" max="16143" width="10.75" style="8"/>
    <col min="16144" max="16144" width="10.75" style="8"/>
    <col min="16145" max="16145" width="10.75" style="8"/>
    <col min="16146" max="16146" width="10.75" style="8"/>
    <col min="16147" max="16147" width="10.75" style="8"/>
    <col min="16148" max="16148" width="10.75" style="8"/>
    <col min="16149" max="16149" width="10.75" style="8"/>
    <col min="16150" max="16150" width="10.75" style="8"/>
    <col min="16151" max="16151" width="10.75" style="8"/>
    <col min="16152" max="16152" width="10.75" style="8"/>
    <col min="16153" max="16153" width="10.75" style="8"/>
    <col min="16154" max="16154" width="10.75" style="8"/>
    <col min="16155" max="16155" width="10.75" style="8"/>
    <col min="16156" max="16156" width="10.75" style="8"/>
    <col min="16157" max="16157" width="10.75" style="8"/>
    <col min="16158" max="16158" width="10.75" style="8"/>
    <col min="16159" max="16159" width="10.75" style="8"/>
    <col min="16160" max="16160" width="10.75" style="8"/>
    <col min="16161" max="16161" width="10.75" style="8"/>
    <col min="16162" max="16162" width="10.75" style="8"/>
    <col min="16163" max="16163" width="10.75" style="8"/>
    <col min="16164" max="16164" width="10.75" style="8"/>
    <col min="16165" max="16165" width="10.75" style="8"/>
    <col min="16166" max="16166" width="10.75" style="8"/>
    <col min="16167" max="16167" width="10.75" style="8"/>
    <col min="16168" max="16168" width="10.75" style="8"/>
    <col min="16169" max="16169" width="10.75" style="8"/>
    <col min="16170" max="16170" width="10.75" style="8"/>
    <col min="16171" max="16171" width="10.75" style="8"/>
    <col min="16172" max="16172" width="10.75" style="8"/>
    <col min="16173" max="16173" width="10.75" style="8"/>
    <col min="16174" max="16174" width="10.75" style="8"/>
    <col min="16175" max="16175" width="10.75" style="8"/>
    <col min="16176" max="16176" width="10.75" style="8"/>
    <col min="16177" max="16177" width="10.75" style="8"/>
    <col min="16178" max="16178" width="10.75" style="8"/>
    <col min="16179" max="16179" width="10.75" style="8"/>
    <col min="16180" max="16180" width="10.75" style="8"/>
    <col min="16181" max="16181" width="10.75" style="8"/>
    <col min="16182" max="16182" width="10.75" style="8"/>
    <col min="16183" max="16183" width="10.75" style="8"/>
    <col min="16184" max="16184" width="10.75" style="8"/>
    <col min="16185" max="16185" width="10.75" style="8"/>
    <col min="16186" max="16186" width="10.75" style="8"/>
    <col min="16187" max="16187" width="10.75" style="8"/>
    <col min="16188" max="16188" width="10.75" style="8"/>
    <col min="16189" max="16189" width="10.75" style="8"/>
    <col min="16190" max="16190" width="10.75" style="8"/>
    <col min="16191" max="16191" width="10.75" style="8"/>
    <col min="16192" max="16192" width="10.75" style="8"/>
    <col min="16193" max="16193" width="10.75" style="8"/>
    <col min="16194" max="16194" width="10.75" style="8"/>
    <col min="16195" max="16195" width="10.75" style="8"/>
    <col min="16196" max="16196" width="10.75" style="8"/>
    <col min="16197" max="16197" width="10.75" style="8"/>
    <col min="16198" max="16198" width="10.75" style="8"/>
    <col min="16199" max="16199" width="10.75" style="8"/>
    <col min="16200" max="16200" width="10.75" style="8"/>
    <col min="16201" max="16201" width="10.75" style="8"/>
    <col min="16202" max="16202" width="10.75" style="8"/>
    <col min="16203" max="16203" width="10.75" style="8"/>
    <col min="16204" max="16204" width="10.75" style="8"/>
    <col min="16205" max="16205" width="10.75" style="8"/>
    <col min="16206" max="16206" width="10.75" style="8"/>
    <col min="16207" max="16207" width="10.75" style="8"/>
    <col min="16208" max="16208" width="10.75" style="8"/>
    <col min="16209" max="16209" width="10.75" style="8"/>
    <col min="16210" max="16210" width="10.75" style="8"/>
    <col min="16211" max="16211" width="10.75" style="8"/>
    <col min="16212" max="16212" width="10.75" style="8"/>
    <col min="16213" max="16213" width="10.75" style="8"/>
    <col min="16214" max="16214" width="10.75" style="8"/>
    <col min="16215" max="16215" width="10.75" style="8"/>
    <col min="16216" max="16216" width="10.75" style="8"/>
    <col min="16217" max="16217" width="10.75" style="8"/>
    <col min="16218" max="16218" width="10.75" style="8"/>
    <col min="16219" max="16219" width="10.75" style="8"/>
    <col min="16220" max="16220" width="10.75" style="8"/>
    <col min="16221" max="16221" width="10.75" style="8"/>
    <col min="16222" max="16222" width="10.75" style="8"/>
    <col min="16223" max="16223" width="10.75" style="8"/>
    <col min="16224" max="16224" width="10.75" style="8"/>
    <col min="16225" max="16225" width="10.75" style="8"/>
    <col min="16226" max="16226" width="10.75" style="8"/>
    <col min="16227" max="16227" width="10.75" style="8"/>
    <col min="16228" max="16228" width="10.75" style="8"/>
    <col min="16229" max="16229" width="10.75" style="8"/>
    <col min="16230" max="16230" width="10.75" style="8"/>
    <col min="16231" max="16231" width="10.75" style="8"/>
    <col min="16232" max="16232" width="10.75" style="8"/>
    <col min="16233" max="16233" width="10.75" style="8"/>
    <col min="16234" max="16234" width="10.75" style="8"/>
    <col min="16235" max="16235" width="10.75" style="8"/>
    <col min="16236" max="16236" width="10.75" style="8"/>
    <col min="16237" max="16237" width="10.75" style="8"/>
    <col min="16238" max="16238" width="10.75" style="8"/>
    <col min="16239" max="16239" width="10.75" style="8"/>
    <col min="16240" max="16240" width="10.75" style="8"/>
    <col min="16241" max="16241" width="10.75" style="8"/>
    <col min="16242" max="16242" width="10.75" style="8"/>
    <col min="16243" max="16243" width="10.75" style="8"/>
    <col min="16244" max="16244" width="10.75" style="8"/>
    <col min="16245" max="16245" width="10.75" style="8"/>
    <col min="16246" max="16246" width="10.75" style="8"/>
    <col min="16247" max="16247" width="10.75" style="8"/>
    <col min="16248" max="16248" width="10.75" style="8"/>
    <col min="16249" max="16249" width="10.75" style="8"/>
    <col min="16250" max="16250" width="10.75" style="8"/>
    <col min="16251" max="16251" width="10.75" style="8"/>
    <col min="16252" max="16252" width="10.75" style="8"/>
    <col min="16253" max="16253" width="10.75" style="8"/>
    <col min="16254" max="16254" width="10.75" style="8"/>
    <col min="16255" max="16255" width="10.75" style="8"/>
    <col min="16256" max="16256" width="10.75" style="8"/>
    <col min="16257" max="16257" width="10.75" style="8"/>
    <col min="16258" max="16258" width="10.75" style="8"/>
    <col min="16259" max="16259" width="10.75" style="8"/>
    <col min="16260" max="16260" width="10.75" style="8"/>
    <col min="16261" max="16261" width="10.75" style="8"/>
    <col min="16262" max="16262" width="10.75" style="8"/>
    <col min="16263" max="16263" width="10.75" style="8"/>
    <col min="16264" max="16264" width="10.75" style="8"/>
    <col min="16265" max="16265" width="10.75" style="8"/>
    <col min="16266" max="16266" width="10.75" style="8"/>
    <col min="16267" max="16267" width="10.75" style="8"/>
    <col min="16268" max="16268" width="10.75" style="8"/>
    <col min="16269" max="16269" width="10.75" style="8"/>
    <col min="16270" max="16270" width="10.75" style="8"/>
    <col min="16271" max="16271" width="10.75" style="8"/>
    <col min="16272" max="16272" width="10.75" style="8"/>
    <col min="16273" max="16273" width="10.75" style="8"/>
    <col min="16274" max="16274" width="10.75" style="8"/>
    <col min="16275" max="16275" width="10.75" style="8"/>
    <col min="16276" max="16276" width="10.75" style="8"/>
    <col min="16277" max="16277" width="10.75" style="8"/>
    <col min="16278" max="16278" width="10.75" style="8"/>
    <col min="16279" max="16279" width="10.75" style="8"/>
    <col min="16280" max="16280" width="10.75" style="8"/>
    <col min="16281" max="16281" width="10.75" style="8"/>
    <col min="16282" max="16282" width="10.75" style="8"/>
    <col min="16283" max="16283" width="10.75" style="8"/>
    <col min="16284" max="16284" width="10.75" style="8"/>
    <col min="16285" max="16285" width="10.75" style="8"/>
    <col min="16286" max="16286" width="10.75" style="8"/>
    <col min="16287" max="16287" width="10.75" style="8"/>
    <col min="16288" max="16288" width="10.75" style="8"/>
    <col min="16289" max="16289" width="10.75" style="8"/>
    <col min="16290" max="16290" width="10.75" style="8"/>
    <col min="16291" max="16291" width="10.75" style="8"/>
    <col min="16292" max="16292" width="10.75" style="8"/>
    <col min="16293" max="16293" width="10.75" style="8"/>
    <col min="16294" max="16294" width="10.75" style="8"/>
    <col min="16295" max="16295" width="10.75" style="8"/>
    <col min="16296" max="16296" width="10.75" style="8"/>
    <col min="16297" max="16297" width="10.75" style="8"/>
    <col min="16298" max="16298" width="10.75" style="8"/>
    <col min="16299" max="16299" width="10.75" style="8"/>
    <col min="16300" max="16300" width="10.75" style="8"/>
    <col min="16301" max="16301" width="10.75" style="8"/>
    <col min="16302" max="16302" width="10.75" style="8"/>
    <col min="16303" max="16303" width="10.75" style="8"/>
    <col min="16304" max="16304" width="10.75" style="8"/>
    <col min="16305" max="16305" width="10.75" style="8"/>
    <col min="16306" max="16306" width="10.75" style="8"/>
    <col min="16307" max="16307" width="10.75" style="8"/>
    <col min="16308" max="16308" width="10.75" style="8"/>
    <col min="16309" max="16309" width="10.75" style="8"/>
    <col min="16310" max="16310" width="10.75" style="8"/>
    <col min="16311" max="16311" width="10.75" style="8"/>
    <col min="16312" max="16312" width="10.75" style="8"/>
    <col min="16313" max="16313" width="10.75" style="8"/>
    <col min="16314" max="16314" width="10.75" style="8"/>
    <col min="16315" max="16315" width="10.75" style="8"/>
    <col min="16316" max="16316" width="10.75" style="8"/>
    <col min="16317" max="16317" width="10.75" style="8"/>
    <col min="16318" max="16318" width="10.75" style="8"/>
    <col min="16319" max="16319" width="10.75" style="8"/>
    <col min="16320" max="16320" width="10.75" style="8"/>
    <col min="16321" max="16321" width="10.75" style="8"/>
    <col min="16322" max="16322" width="10.75" style="8"/>
    <col min="16323" max="16323" width="10.75" style="8"/>
    <col min="16324" max="16324" width="10.75" style="8"/>
    <col min="16325" max="16325" width="10.75" style="8"/>
    <col min="16326" max="16326" width="10.75" style="8"/>
    <col min="16327" max="16327" width="10.75" style="8"/>
    <col min="16328" max="16328" width="10.75" style="8"/>
    <col min="16329" max="16329" width="10.75" style="8"/>
    <col min="16330" max="16330" width="10.75" style="8"/>
    <col min="16331" max="16331" width="10.75" style="8"/>
    <col min="16332" max="16332" width="10.75" style="8"/>
    <col min="16333" max="16333" width="10.75" style="8"/>
    <col min="16334" max="16334" width="10.75" style="8"/>
    <col min="16335" max="16335" width="10.75" style="8"/>
    <col min="16336" max="16336" width="10.75" style="8"/>
    <col min="16337" max="16337" width="10.75" style="8"/>
    <col min="16338" max="16338" width="10.75" style="8"/>
    <col min="16339" max="16339" width="10.75" style="8"/>
    <col min="16340" max="16340" width="10.75" style="8"/>
    <col min="16341" max="16341" width="10.75" style="8"/>
    <col min="16342" max="16342" width="10.75" style="8"/>
    <col min="16343" max="16343" width="10.75" style="8"/>
    <col min="16344" max="16344" width="10.75" style="8"/>
    <col min="16345" max="16345" width="10.75" style="8"/>
    <col min="16346" max="16346" width="10.75" style="8"/>
    <col min="16347" max="16347" width="10.75" style="8"/>
    <col min="16348" max="16348" width="10.75" style="8"/>
    <col min="16349" max="16349" width="10.75" style="8"/>
    <col min="16350" max="16350" width="10.75" style="8"/>
    <col min="16351" max="16351" width="10.75" style="8"/>
    <col min="16352" max="16352" width="10.75" style="8"/>
    <col min="16353" max="16353" width="10.75" style="8"/>
    <col min="16354" max="16354" width="10.75" style="8"/>
    <col min="16355" max="16355" width="10.75" style="8"/>
    <col min="16356" max="16356" width="10.75" style="8"/>
    <col min="16357" max="16357" width="10.75" style="8"/>
    <col min="16358" max="16358" width="10.75" style="8"/>
    <col min="16359" max="16359" width="10.75" style="8"/>
    <col min="16360" max="16360" width="10.75" style="8"/>
    <col min="16361" max="16361" width="10.75" style="8"/>
    <col min="16362" max="16362" width="10.75" style="8"/>
    <col min="16363" max="16363" width="10.75" style="8"/>
    <col min="16364" max="16364" width="10.75" style="8"/>
    <col min="16365" max="16365" width="10.75" style="8"/>
    <col min="16366" max="16366" width="10.75" style="8"/>
    <col min="16367" max="16367" width="10.75" style="8"/>
    <col min="16368" max="16368" width="10.75" style="8"/>
    <col min="16369" max="16369" width="10.75" style="8"/>
    <col min="16370" max="16370" width="10.75" style="8"/>
    <col min="16371" max="16371" width="10.75" style="8"/>
    <col min="16372" max="16372" width="10.75" style="8"/>
    <col min="16373" max="16373" width="10.75" style="8"/>
    <col min="16374" max="16374" width="10.75" style="8"/>
    <col min="16375" max="16375" width="10.75" style="8"/>
    <col min="16376" max="16376" width="10.75" style="8"/>
    <col min="16377" max="16377" width="10.75" style="8"/>
    <col min="16378" max="16378" width="10.75" style="8"/>
    <col min="16379" max="16379" width="10.75" style="8"/>
    <col min="16380" max="16380" width="10.75" style="8"/>
    <col min="16381" max="16381" width="10.75" style="8"/>
    <col min="16382" max="16382" width="10.75" style="8"/>
    <col min="16383" max="16383" width="10.75" style="8"/>
    <col min="16384" max="16384" width="10.75" style="8"/>
  </cols>
  <sheetData>
    <row r="1" spans="1:28" x14ac:dyDescent="0.2">
      <c r="A1" s="15" t="s">
        <v>24</v>
      </c>
      <c r="B1" s="64" t="str">
        <f>'Cover sheet'!C18</f>
        <v>00</v>
      </c>
      <c r="C1" s="42"/>
      <c r="D1" s="42"/>
      <c r="E1" s="42"/>
      <c r="F1" s="42"/>
      <c r="G1" s="42"/>
      <c r="H1" s="44" t="s">
        <v>4</v>
      </c>
      <c r="I1" s="20" t="str">
        <f>'Cover sheet'!C2</f>
        <v>KUNDENSPEZIFISCHE DOKUMENTE</v>
      </c>
      <c r="J1" s="21" t="s">
        <v>2</v>
      </c>
      <c r="K1" s="20" t="str">
        <f>'Cover sheet'!C3</f>
        <v>intern</v>
      </c>
      <c r="L1" s="16"/>
      <c r="M1" s="18"/>
      <c r="N1" s="18"/>
      <c r="O1" s="18"/>
      <c r="P1" s="18"/>
      <c r="Q1" s="18"/>
      <c r="R1" s="18"/>
      <c r="S1" s="18"/>
      <c r="T1" s="18"/>
      <c r="U1" s="18"/>
      <c r="V1" s="18"/>
      <c r="W1" s="18"/>
      <c r="X1" s="18"/>
      <c r="Y1" s="18"/>
      <c r="Z1" s="18"/>
      <c r="AA1" s="18"/>
      <c r="AB1" s="18"/>
    </row>
    <row r="2" spans="1:28" x14ac:dyDescent="0.2">
      <c r="A2" s="45" t="s">
        <v>17</v>
      </c>
      <c r="B2" s="46" t="str">
        <f>'Cover sheet'!C19</f>
        <v>11.04.2024 11:54:34</v>
      </c>
      <c r="C2" s="1" t="s">
        <v>25</v>
      </c>
      <c r="D2" s="1"/>
      <c r="E2" s="1"/>
      <c r="F2" s="1"/>
      <c r="G2" s="1"/>
      <c r="H2" s="1"/>
      <c r="I2" s="1"/>
      <c r="J2" s="22" t="s">
        <v>24</v>
      </c>
      <c r="K2" s="43" t="str">
        <f>'Cover sheet'!C6</f>
        <v>F</v>
      </c>
      <c r="L2" s="15"/>
      <c r="M2" s="18"/>
      <c r="N2" s="18"/>
      <c r="O2" s="18"/>
      <c r="P2" s="18"/>
      <c r="Q2" s="18"/>
      <c r="R2" s="18"/>
      <c r="S2" s="18"/>
      <c r="T2" s="18"/>
      <c r="U2" s="18"/>
      <c r="V2" s="18"/>
      <c r="W2" s="18"/>
      <c r="X2" s="18"/>
      <c r="Y2" s="18"/>
      <c r="Z2" s="18"/>
      <c r="AA2" s="18"/>
      <c r="AB2" s="18"/>
    </row>
    <row r="3" spans="1:28" ht="30" customHeight="1" x14ac:dyDescent="0.2">
      <c r="A3" s="45"/>
      <c r="B3" s="46"/>
      <c r="C3" s="1" t="str">
        <f>'Cover sheet'!C4:D4</f>
        <v>Alstom Standard for Railway Applications: Assemblies and Parts Criticality Management</v>
      </c>
      <c r="D3" s="1"/>
      <c r="E3" s="1"/>
      <c r="F3" s="1"/>
      <c r="G3" s="1"/>
      <c r="H3" s="1"/>
      <c r="I3" s="1"/>
      <c r="J3" s="22" t="s">
        <v>17</v>
      </c>
      <c r="K3" s="47">
        <f>'Cover sheet'!C7</f>
        <v>44738</v>
      </c>
      <c r="L3" s="15"/>
      <c r="M3" s="18"/>
      <c r="N3" s="18"/>
      <c r="O3" s="18"/>
      <c r="P3" s="18"/>
      <c r="Q3" s="18"/>
      <c r="R3" s="18"/>
      <c r="S3" s="18"/>
      <c r="T3" s="18"/>
      <c r="U3" s="18"/>
      <c r="V3" s="18"/>
      <c r="W3" s="18"/>
      <c r="X3" s="18"/>
      <c r="Y3" s="18"/>
      <c r="Z3" s="18"/>
      <c r="AA3" s="18"/>
      <c r="AB3" s="18"/>
    </row>
    <row r="4" spans="1:28" ht="8.25" customHeight="1" x14ac:dyDescent="0.2">
      <c r="A4" s="15"/>
      <c r="B4" s="15"/>
      <c r="C4" s="15"/>
      <c r="D4" s="17"/>
      <c r="E4" s="17"/>
      <c r="F4" s="17"/>
      <c r="G4" s="17"/>
      <c r="H4" s="17"/>
      <c r="I4" s="16"/>
      <c r="J4" s="17"/>
      <c r="K4" s="16"/>
      <c r="L4" s="16"/>
      <c r="M4" s="18"/>
      <c r="N4" s="18"/>
      <c r="O4" s="18"/>
      <c r="P4" s="18"/>
      <c r="Q4" s="18"/>
      <c r="R4" s="18"/>
      <c r="S4" s="18"/>
      <c r="T4" s="18"/>
      <c r="U4" s="18"/>
      <c r="V4" s="18"/>
      <c r="W4" s="18"/>
      <c r="X4" s="18"/>
      <c r="Y4" s="18"/>
      <c r="Z4" s="18"/>
      <c r="AA4" s="18"/>
      <c r="AB4" s="18"/>
    </row>
    <row r="5" spans="1:28" ht="121.5" x14ac:dyDescent="0.2">
      <c r="A5" s="12" t="s">
        <v>26</v>
      </c>
      <c r="B5" s="13" t="s">
        <v>27</v>
      </c>
      <c r="C5" s="14" t="s">
        <v>28</v>
      </c>
      <c r="D5" s="14" t="s">
        <v>29</v>
      </c>
      <c r="E5" s="14" t="s">
        <v>30</v>
      </c>
      <c r="F5" s="14" t="s">
        <v>31</v>
      </c>
      <c r="G5" s="14" t="s">
        <v>32</v>
      </c>
      <c r="H5" s="14" t="s">
        <v>33</v>
      </c>
      <c r="I5" s="13" t="s">
        <v>34</v>
      </c>
      <c r="J5" s="19" t="s">
        <v>35</v>
      </c>
      <c r="K5" s="13" t="s">
        <v>36</v>
      </c>
      <c r="L5" s="13" t="s">
        <v>37</v>
      </c>
      <c r="M5" s="18"/>
      <c r="N5" s="18"/>
      <c r="O5" s="18"/>
      <c r="P5" s="18"/>
      <c r="Q5" s="18"/>
      <c r="R5" s="18"/>
      <c r="S5" s="18"/>
      <c r="T5" s="18"/>
      <c r="U5" s="18"/>
      <c r="V5" s="18"/>
      <c r="W5" s="18"/>
      <c r="X5" s="18"/>
      <c r="Y5" s="18"/>
      <c r="Z5" s="18"/>
      <c r="AA5" s="18"/>
      <c r="AB5" s="18"/>
    </row>
    <row r="6" spans="1:28" ht="14.25" customHeight="1" x14ac:dyDescent="0.2">
      <c r="A6" s="65">
        <v>1</v>
      </c>
      <c r="B6" s="66" t="s">
        <v>89</v>
      </c>
      <c r="C6" s="67"/>
      <c r="D6" s="67"/>
      <c r="E6" s="67"/>
      <c r="F6" s="67" t="s">
        <v>108</v>
      </c>
      <c r="G6" s="67"/>
      <c r="H6" s="67"/>
      <c r="I6" s="66"/>
      <c r="J6" s="67"/>
      <c r="K6" s="66"/>
      <c r="L6" s="66"/>
      <c r="M6" s="18"/>
      <c r="N6" s="18"/>
      <c r="O6" s="18"/>
      <c r="P6" s="18"/>
      <c r="Q6" s="18"/>
      <c r="R6" s="18"/>
      <c r="S6" s="18"/>
      <c r="T6" s="18"/>
      <c r="U6" s="18"/>
      <c r="V6" s="18"/>
      <c r="W6" s="18"/>
      <c r="X6" s="18"/>
      <c r="Y6" s="18"/>
      <c r="Z6" s="18"/>
      <c r="AA6" s="18"/>
      <c r="AB6" s="18"/>
    </row>
    <row r="7" spans="1:28" x14ac:dyDescent="0.2">
      <c r="A7" s="65">
        <v>2</v>
      </c>
      <c r="B7" s="66" t="s">
        <v>52</v>
      </c>
      <c r="C7" s="68" t="s">
        <v>50</v>
      </c>
      <c r="D7" s="68" t="s">
        <v>50</v>
      </c>
      <c r="E7" s="68" t="s">
        <v>50</v>
      </c>
      <c r="F7" s="68" t="s">
        <v>50</v>
      </c>
      <c r="G7" s="68" t="s">
        <v>50</v>
      </c>
      <c r="H7" s="68" t="s">
        <v>50</v>
      </c>
      <c r="I7" s="66"/>
      <c r="J7" s="67"/>
      <c r="K7" s="66"/>
      <c r="L7" s="66"/>
      <c r="M7" s="18"/>
      <c r="N7" s="18"/>
      <c r="O7" s="18"/>
      <c r="P7" s="18"/>
      <c r="Q7" s="18"/>
      <c r="R7" s="18"/>
      <c r="S7" s="18"/>
      <c r="T7" s="18"/>
      <c r="U7" s="18"/>
      <c r="V7" s="18"/>
      <c r="W7" s="18"/>
      <c r="X7" s="18"/>
      <c r="Y7" s="18"/>
      <c r="Z7" s="18"/>
      <c r="AA7" s="18"/>
      <c r="AB7" s="18"/>
    </row>
    <row r="8" spans="1:28" x14ac:dyDescent="0.2">
      <c r="A8" s="63" t="s">
        <v>53</v>
      </c>
      <c r="B8" s="10" t="s">
        <v>55</v>
      </c>
      <c r="F8" s="11" t="s">
        <v>108</v>
      </c>
      <c r="M8" s="18"/>
      <c r="N8" s="18"/>
      <c r="O8" s="18"/>
      <c r="P8" s="18"/>
      <c r="Q8" s="18"/>
      <c r="R8" s="18"/>
      <c r="S8" s="18"/>
      <c r="T8" s="18"/>
      <c r="U8" s="18"/>
      <c r="V8" s="18"/>
      <c r="W8" s="18"/>
      <c r="X8" s="18"/>
      <c r="Y8" s="18"/>
      <c r="Z8" s="18"/>
      <c r="AA8" s="18"/>
      <c r="AB8" s="18"/>
    </row>
    <row r="9" spans="1:28" x14ac:dyDescent="0.2">
      <c r="A9" s="63" t="s">
        <v>54</v>
      </c>
      <c r="B9" s="10" t="s">
        <v>56</v>
      </c>
      <c r="F9" s="11" t="s">
        <v>108</v>
      </c>
      <c r="M9" s="18"/>
      <c r="N9" s="18"/>
      <c r="O9" s="18"/>
      <c r="P9" s="18"/>
      <c r="Q9" s="18"/>
      <c r="R9" s="18"/>
      <c r="S9" s="18"/>
      <c r="T9" s="18"/>
      <c r="U9" s="18"/>
      <c r="V9" s="18"/>
      <c r="W9" s="18"/>
      <c r="X9" s="18"/>
      <c r="Y9" s="18"/>
      <c r="Z9" s="18"/>
      <c r="AA9" s="18"/>
      <c r="AB9" s="18"/>
    </row>
    <row r="10" spans="1:28" x14ac:dyDescent="0.2">
      <c r="A10" s="65">
        <v>3</v>
      </c>
      <c r="B10" s="66" t="s">
        <v>57</v>
      </c>
      <c r="C10" s="68" t="s">
        <v>50</v>
      </c>
      <c r="D10" s="68" t="s">
        <v>50</v>
      </c>
      <c r="E10" s="68" t="s">
        <v>50</v>
      </c>
      <c r="F10" s="68" t="s">
        <v>50</v>
      </c>
      <c r="G10" s="68" t="s">
        <v>50</v>
      </c>
      <c r="H10" s="68" t="s">
        <v>50</v>
      </c>
      <c r="I10" s="66"/>
      <c r="J10" s="67"/>
      <c r="K10" s="66"/>
      <c r="L10" s="66"/>
      <c r="M10" s="18"/>
      <c r="N10" s="18"/>
      <c r="O10" s="18"/>
      <c r="P10" s="18"/>
      <c r="Q10" s="18"/>
      <c r="R10" s="18"/>
      <c r="S10" s="18"/>
      <c r="T10" s="18"/>
      <c r="U10" s="18"/>
      <c r="V10" s="18"/>
      <c r="W10" s="18"/>
      <c r="X10" s="18"/>
      <c r="Y10" s="18"/>
      <c r="Z10" s="18"/>
      <c r="AA10" s="18"/>
      <c r="AB10" s="18"/>
    </row>
    <row r="11" spans="1:28" ht="85.5" x14ac:dyDescent="0.2">
      <c r="A11" s="63" t="s">
        <v>78</v>
      </c>
      <c r="B11" s="10" t="s">
        <v>83</v>
      </c>
      <c r="D11" s="11" t="s">
        <v>108</v>
      </c>
      <c r="I11" s="10" t="s">
        <v>118</v>
      </c>
      <c r="M11" s="18"/>
      <c r="N11" s="18"/>
      <c r="O11" s="18"/>
      <c r="P11" s="18"/>
      <c r="Q11" s="18"/>
      <c r="R11" s="18"/>
      <c r="S11" s="18"/>
      <c r="T11" s="18"/>
      <c r="U11" s="18"/>
      <c r="V11" s="18"/>
      <c r="W11" s="18"/>
      <c r="X11" s="18"/>
      <c r="Y11" s="18"/>
      <c r="Z11" s="18"/>
      <c r="AA11" s="18"/>
      <c r="AB11" s="18"/>
    </row>
    <row r="12" spans="1:28" ht="99.75" x14ac:dyDescent="0.2">
      <c r="A12" s="63" t="s">
        <v>79</v>
      </c>
      <c r="B12" s="10" t="s">
        <v>84</v>
      </c>
      <c r="D12" s="11" t="s">
        <v>108</v>
      </c>
      <c r="I12" s="10" t="s">
        <v>109</v>
      </c>
      <c r="M12" s="18"/>
      <c r="N12" s="18"/>
      <c r="O12" s="18"/>
      <c r="P12" s="18"/>
      <c r="Q12" s="18"/>
      <c r="R12" s="18"/>
      <c r="S12" s="18"/>
      <c r="T12" s="18"/>
      <c r="U12" s="18"/>
      <c r="V12" s="18"/>
      <c r="W12" s="18"/>
      <c r="X12" s="18"/>
      <c r="Y12" s="18"/>
      <c r="Z12" s="18"/>
      <c r="AA12" s="18"/>
      <c r="AB12" s="18"/>
    </row>
    <row r="13" spans="1:28" ht="85.5" x14ac:dyDescent="0.2">
      <c r="A13" s="63" t="s">
        <v>80</v>
      </c>
      <c r="B13" s="10" t="s">
        <v>85</v>
      </c>
      <c r="D13" s="11" t="s">
        <v>108</v>
      </c>
      <c r="I13" s="10" t="s">
        <v>110</v>
      </c>
      <c r="M13" s="18"/>
      <c r="N13" s="18"/>
      <c r="O13" s="18"/>
      <c r="P13" s="18"/>
      <c r="Q13" s="18"/>
      <c r="R13" s="18"/>
      <c r="S13" s="18"/>
      <c r="T13" s="18"/>
      <c r="U13" s="18"/>
      <c r="V13" s="18"/>
      <c r="W13" s="18"/>
      <c r="X13" s="18"/>
      <c r="Y13" s="18"/>
      <c r="Z13" s="18"/>
      <c r="AA13" s="18"/>
      <c r="AB13" s="18"/>
    </row>
    <row r="14" spans="1:28" ht="85.5" x14ac:dyDescent="0.2">
      <c r="A14" s="63" t="s">
        <v>81</v>
      </c>
      <c r="B14" s="10" t="s">
        <v>86</v>
      </c>
      <c r="D14" s="11" t="s">
        <v>108</v>
      </c>
      <c r="I14" s="10" t="s">
        <v>119</v>
      </c>
      <c r="J14" s="69"/>
      <c r="M14" s="18"/>
      <c r="N14" s="18"/>
      <c r="O14" s="18"/>
      <c r="P14" s="18"/>
      <c r="Q14" s="18"/>
      <c r="R14" s="18"/>
      <c r="S14" s="18"/>
      <c r="T14" s="18"/>
      <c r="U14" s="18"/>
      <c r="V14" s="18"/>
      <c r="W14" s="18"/>
      <c r="X14" s="18"/>
      <c r="Y14" s="18"/>
      <c r="Z14" s="18"/>
      <c r="AA14" s="18"/>
      <c r="AB14" s="18"/>
    </row>
    <row r="15" spans="1:28" x14ac:dyDescent="0.2">
      <c r="A15" s="63" t="s">
        <v>82</v>
      </c>
      <c r="B15" s="10" t="s">
        <v>87</v>
      </c>
      <c r="C15" s="11" t="s">
        <v>108</v>
      </c>
      <c r="M15" s="18"/>
      <c r="N15" s="18"/>
      <c r="O15" s="18"/>
      <c r="P15" s="18"/>
      <c r="Q15" s="18"/>
      <c r="R15" s="18"/>
      <c r="S15" s="18"/>
      <c r="T15" s="18"/>
      <c r="U15" s="18"/>
      <c r="V15" s="18"/>
      <c r="W15" s="18"/>
      <c r="X15" s="18"/>
      <c r="Y15" s="18"/>
      <c r="Z15" s="18"/>
      <c r="AA15" s="18"/>
      <c r="AB15" s="18"/>
    </row>
    <row r="16" spans="1:28" ht="85.5" x14ac:dyDescent="0.2">
      <c r="A16" s="65">
        <v>4</v>
      </c>
      <c r="B16" s="66" t="s">
        <v>88</v>
      </c>
      <c r="C16" s="67"/>
      <c r="D16" s="67" t="s">
        <v>108</v>
      </c>
      <c r="E16" s="67"/>
      <c r="F16" s="67"/>
      <c r="G16" s="67"/>
      <c r="H16" s="67"/>
      <c r="I16" s="66" t="s">
        <v>112</v>
      </c>
      <c r="J16" s="67"/>
      <c r="K16" s="66"/>
      <c r="L16" s="66"/>
      <c r="M16" s="18"/>
      <c r="N16" s="18"/>
      <c r="O16" s="18"/>
      <c r="P16" s="18"/>
      <c r="Q16" s="18"/>
      <c r="R16" s="18"/>
      <c r="S16" s="18"/>
      <c r="T16" s="18"/>
      <c r="U16" s="18"/>
      <c r="V16" s="18"/>
      <c r="W16" s="18"/>
      <c r="X16" s="18"/>
      <c r="Y16" s="18"/>
      <c r="Z16" s="18"/>
      <c r="AA16" s="18"/>
      <c r="AB16" s="18"/>
    </row>
    <row r="17" spans="1:28" ht="57" x14ac:dyDescent="0.2">
      <c r="A17" s="65" t="s">
        <v>58</v>
      </c>
      <c r="B17" s="66" t="s">
        <v>90</v>
      </c>
      <c r="C17" s="67"/>
      <c r="D17" s="67"/>
      <c r="E17" s="67"/>
      <c r="F17" s="67" t="s">
        <v>108</v>
      </c>
      <c r="G17" s="67"/>
      <c r="H17" s="67"/>
      <c r="I17" s="66" t="s">
        <v>111</v>
      </c>
      <c r="J17" s="67"/>
      <c r="K17" s="66"/>
      <c r="L17" s="66"/>
      <c r="M17" s="18"/>
      <c r="N17" s="18"/>
      <c r="O17" s="18"/>
      <c r="P17" s="18"/>
      <c r="Q17" s="18"/>
      <c r="R17" s="18"/>
      <c r="S17" s="18"/>
      <c r="T17" s="18"/>
      <c r="U17" s="18"/>
      <c r="V17" s="18"/>
      <c r="W17" s="18"/>
      <c r="X17" s="18"/>
      <c r="Y17" s="18"/>
      <c r="Z17" s="18"/>
      <c r="AA17" s="18"/>
      <c r="AB17" s="18"/>
    </row>
    <row r="18" spans="1:28" x14ac:dyDescent="0.2">
      <c r="A18" s="63" t="s">
        <v>59</v>
      </c>
      <c r="B18" s="10" t="s">
        <v>91</v>
      </c>
      <c r="G18" s="11" t="s">
        <v>108</v>
      </c>
      <c r="M18" s="18"/>
      <c r="N18" s="18"/>
      <c r="O18" s="18"/>
      <c r="P18" s="18"/>
      <c r="Q18" s="18"/>
      <c r="R18" s="18"/>
      <c r="S18" s="18"/>
      <c r="T18" s="18"/>
      <c r="U18" s="18"/>
      <c r="V18" s="18"/>
      <c r="W18" s="18"/>
      <c r="X18" s="18"/>
      <c r="Y18" s="18"/>
      <c r="Z18" s="18"/>
      <c r="AA18" s="18"/>
      <c r="AB18" s="18"/>
    </row>
    <row r="19" spans="1:28" x14ac:dyDescent="0.2">
      <c r="A19" s="63" t="s">
        <v>60</v>
      </c>
      <c r="B19" s="10" t="s">
        <v>92</v>
      </c>
      <c r="G19" s="11" t="s">
        <v>108</v>
      </c>
      <c r="M19" s="18"/>
      <c r="N19" s="18"/>
      <c r="O19" s="18"/>
      <c r="P19" s="18"/>
      <c r="Q19" s="18"/>
      <c r="R19" s="18"/>
      <c r="S19" s="18"/>
      <c r="T19" s="18"/>
      <c r="U19" s="18"/>
      <c r="V19" s="18"/>
      <c r="W19" s="18"/>
      <c r="X19" s="18"/>
      <c r="Y19" s="18"/>
      <c r="Z19" s="18"/>
      <c r="AA19" s="18"/>
      <c r="AB19" s="18"/>
    </row>
    <row r="20" spans="1:28" ht="71.25" x14ac:dyDescent="0.2">
      <c r="A20" s="63" t="s">
        <v>62</v>
      </c>
      <c r="B20" s="10" t="s">
        <v>93</v>
      </c>
      <c r="D20" s="11" t="s">
        <v>108</v>
      </c>
      <c r="I20" s="10" t="s">
        <v>113</v>
      </c>
      <c r="M20" s="18"/>
      <c r="N20" s="18"/>
      <c r="O20" s="18"/>
      <c r="P20" s="18"/>
      <c r="Q20" s="18"/>
      <c r="R20" s="18"/>
      <c r="S20" s="18"/>
      <c r="T20" s="18"/>
      <c r="U20" s="18"/>
      <c r="V20" s="18"/>
      <c r="W20" s="18"/>
      <c r="X20" s="18"/>
      <c r="Y20" s="18"/>
      <c r="Z20" s="18"/>
      <c r="AA20" s="18"/>
      <c r="AB20" s="18"/>
    </row>
    <row r="21" spans="1:28" x14ac:dyDescent="0.2">
      <c r="A21" s="63" t="s">
        <v>63</v>
      </c>
      <c r="B21" s="10" t="s">
        <v>61</v>
      </c>
      <c r="F21" s="11" t="s">
        <v>108</v>
      </c>
      <c r="M21" s="18"/>
      <c r="N21" s="18"/>
      <c r="O21" s="18"/>
      <c r="P21" s="18"/>
      <c r="Q21" s="18"/>
      <c r="R21" s="18"/>
      <c r="S21" s="18"/>
      <c r="T21" s="18"/>
      <c r="U21" s="18"/>
      <c r="V21" s="18"/>
      <c r="W21" s="18"/>
      <c r="X21" s="18"/>
      <c r="Y21" s="18"/>
      <c r="Z21" s="18"/>
      <c r="AA21" s="18"/>
      <c r="AB21" s="18"/>
    </row>
    <row r="22" spans="1:28" x14ac:dyDescent="0.2">
      <c r="A22" s="65" t="s">
        <v>64</v>
      </c>
      <c r="B22" s="66" t="s">
        <v>94</v>
      </c>
      <c r="C22" s="68" t="s">
        <v>50</v>
      </c>
      <c r="D22" s="68" t="s">
        <v>50</v>
      </c>
      <c r="E22" s="68" t="s">
        <v>50</v>
      </c>
      <c r="F22" s="68" t="s">
        <v>50</v>
      </c>
      <c r="G22" s="68" t="s">
        <v>50</v>
      </c>
      <c r="H22" s="68" t="s">
        <v>50</v>
      </c>
      <c r="I22" s="66"/>
      <c r="J22" s="67"/>
      <c r="K22" s="66"/>
      <c r="L22" s="66"/>
      <c r="M22" s="18"/>
      <c r="N22" s="18"/>
      <c r="O22" s="18"/>
      <c r="P22" s="18"/>
      <c r="Q22" s="18"/>
      <c r="R22" s="18"/>
      <c r="S22" s="18"/>
      <c r="T22" s="18"/>
      <c r="U22" s="18"/>
      <c r="V22" s="18"/>
      <c r="W22" s="18"/>
      <c r="X22" s="18"/>
      <c r="Y22" s="18"/>
      <c r="Z22" s="18"/>
      <c r="AA22" s="18"/>
      <c r="AB22" s="18"/>
    </row>
    <row r="23" spans="1:28" ht="142.5" x14ac:dyDescent="0.2">
      <c r="A23" s="63" t="s">
        <v>65</v>
      </c>
      <c r="B23" s="10" t="s">
        <v>95</v>
      </c>
      <c r="D23" s="11" t="s">
        <v>108</v>
      </c>
      <c r="I23" s="10" t="s">
        <v>117</v>
      </c>
      <c r="J23" s="69"/>
      <c r="M23" s="18"/>
      <c r="N23" s="18"/>
      <c r="O23" s="18"/>
      <c r="P23" s="18"/>
      <c r="Q23" s="18"/>
      <c r="R23" s="18"/>
      <c r="S23" s="18"/>
      <c r="T23" s="18"/>
      <c r="U23" s="18"/>
      <c r="V23" s="18"/>
      <c r="W23" s="18"/>
      <c r="X23" s="18"/>
      <c r="Y23" s="18"/>
      <c r="Z23" s="18"/>
      <c r="AA23" s="18"/>
      <c r="AB23" s="18"/>
    </row>
    <row r="24" spans="1:28" ht="57" x14ac:dyDescent="0.2">
      <c r="A24" s="63" t="s">
        <v>66</v>
      </c>
      <c r="B24" s="10" t="s">
        <v>96</v>
      </c>
      <c r="D24" s="11" t="s">
        <v>108</v>
      </c>
      <c r="I24" s="10" t="s">
        <v>114</v>
      </c>
      <c r="M24" s="18"/>
      <c r="N24" s="18"/>
      <c r="O24" s="18"/>
      <c r="P24" s="18"/>
      <c r="Q24" s="18"/>
      <c r="R24" s="18"/>
      <c r="S24" s="18"/>
      <c r="T24" s="18"/>
      <c r="U24" s="18"/>
      <c r="V24" s="18"/>
      <c r="W24" s="18"/>
      <c r="X24" s="18"/>
      <c r="Y24" s="18"/>
      <c r="Z24" s="18"/>
      <c r="AA24" s="18"/>
      <c r="AB24" s="18"/>
    </row>
    <row r="25" spans="1:28" ht="42.75" x14ac:dyDescent="0.2">
      <c r="A25" s="63" t="s">
        <v>67</v>
      </c>
      <c r="B25" s="10" t="s">
        <v>97</v>
      </c>
      <c r="D25" s="11" t="s">
        <v>108</v>
      </c>
      <c r="I25" s="10" t="s">
        <v>115</v>
      </c>
      <c r="M25" s="18"/>
      <c r="N25" s="18"/>
      <c r="O25" s="18"/>
      <c r="P25" s="18"/>
      <c r="Q25" s="18"/>
      <c r="R25" s="18"/>
      <c r="S25" s="18"/>
      <c r="T25" s="18"/>
      <c r="U25" s="18"/>
      <c r="V25" s="18"/>
      <c r="W25" s="18"/>
      <c r="X25" s="18"/>
      <c r="Y25" s="18"/>
      <c r="Z25" s="18"/>
      <c r="AA25" s="18"/>
      <c r="AB25" s="18"/>
    </row>
    <row r="26" spans="1:28" x14ac:dyDescent="0.2">
      <c r="A26" s="65" t="s">
        <v>68</v>
      </c>
      <c r="B26" s="66" t="s">
        <v>71</v>
      </c>
      <c r="C26" s="68" t="s">
        <v>50</v>
      </c>
      <c r="D26" s="68" t="s">
        <v>50</v>
      </c>
      <c r="E26" s="68" t="s">
        <v>50</v>
      </c>
      <c r="F26" s="68" t="s">
        <v>50</v>
      </c>
      <c r="G26" s="68" t="s">
        <v>50</v>
      </c>
      <c r="H26" s="68" t="s">
        <v>50</v>
      </c>
      <c r="I26" s="66"/>
      <c r="J26" s="67"/>
      <c r="K26" s="66"/>
      <c r="L26" s="66"/>
      <c r="M26" s="18"/>
      <c r="N26" s="18"/>
      <c r="O26" s="18"/>
      <c r="P26" s="18"/>
      <c r="Q26" s="18"/>
      <c r="R26" s="18"/>
      <c r="S26" s="18"/>
      <c r="T26" s="18"/>
      <c r="U26" s="18"/>
      <c r="V26" s="18"/>
      <c r="W26" s="18"/>
      <c r="X26" s="18"/>
      <c r="Y26" s="18"/>
      <c r="Z26" s="18"/>
      <c r="AA26" s="18"/>
      <c r="AB26" s="18"/>
    </row>
    <row r="27" spans="1:28" ht="28.5" x14ac:dyDescent="0.2">
      <c r="A27" s="63" t="s">
        <v>69</v>
      </c>
      <c r="B27" s="10" t="s">
        <v>98</v>
      </c>
      <c r="D27" s="11" t="s">
        <v>108</v>
      </c>
      <c r="I27" s="10" t="s">
        <v>111</v>
      </c>
      <c r="M27" s="18"/>
      <c r="N27" s="18"/>
      <c r="O27" s="18"/>
      <c r="P27" s="18"/>
      <c r="Q27" s="18"/>
      <c r="R27" s="18"/>
      <c r="S27" s="18"/>
      <c r="T27" s="18"/>
      <c r="U27" s="18"/>
      <c r="V27" s="18"/>
      <c r="W27" s="18"/>
      <c r="X27" s="18"/>
      <c r="Y27" s="18"/>
      <c r="Z27" s="18"/>
      <c r="AA27" s="18"/>
      <c r="AB27" s="18"/>
    </row>
    <row r="28" spans="1:28" ht="85.5" x14ac:dyDescent="0.2">
      <c r="A28" s="63" t="s">
        <v>70</v>
      </c>
      <c r="B28" s="10" t="s">
        <v>99</v>
      </c>
      <c r="D28" s="11" t="s">
        <v>108</v>
      </c>
      <c r="I28" s="10" t="s">
        <v>116</v>
      </c>
      <c r="M28" s="18"/>
      <c r="N28" s="18"/>
      <c r="O28" s="18"/>
      <c r="P28" s="18"/>
      <c r="Q28" s="18"/>
      <c r="R28" s="18"/>
      <c r="S28" s="18"/>
      <c r="T28" s="18"/>
      <c r="U28" s="18"/>
      <c r="V28" s="18"/>
      <c r="W28" s="18"/>
      <c r="X28" s="18"/>
      <c r="Y28" s="18"/>
      <c r="Z28" s="18"/>
      <c r="AA28" s="18"/>
      <c r="AB28" s="18"/>
    </row>
    <row r="29" spans="1:28" x14ac:dyDescent="0.2">
      <c r="A29" s="65" t="s">
        <v>72</v>
      </c>
      <c r="B29" s="66" t="s">
        <v>100</v>
      </c>
      <c r="C29" s="68" t="s">
        <v>50</v>
      </c>
      <c r="D29" s="68" t="s">
        <v>50</v>
      </c>
      <c r="E29" s="68" t="s">
        <v>50</v>
      </c>
      <c r="F29" s="68" t="s">
        <v>50</v>
      </c>
      <c r="G29" s="68" t="s">
        <v>50</v>
      </c>
      <c r="H29" s="68" t="s">
        <v>50</v>
      </c>
      <c r="I29" s="66"/>
      <c r="J29" s="67"/>
      <c r="K29" s="66"/>
      <c r="L29" s="66"/>
      <c r="M29" s="18"/>
      <c r="N29" s="18"/>
      <c r="O29" s="18"/>
      <c r="P29" s="18"/>
      <c r="Q29" s="18"/>
      <c r="R29" s="18"/>
      <c r="S29" s="18"/>
      <c r="T29" s="18"/>
      <c r="U29" s="18"/>
      <c r="V29" s="18"/>
      <c r="W29" s="18"/>
      <c r="X29" s="18"/>
      <c r="Y29" s="18"/>
      <c r="Z29" s="18"/>
      <c r="AA29" s="18"/>
      <c r="AB29" s="18"/>
    </row>
    <row r="30" spans="1:28" x14ac:dyDescent="0.2">
      <c r="A30" s="63" t="s">
        <v>73</v>
      </c>
      <c r="B30" s="10" t="s">
        <v>101</v>
      </c>
      <c r="F30" s="11" t="s">
        <v>108</v>
      </c>
      <c r="M30" s="18"/>
      <c r="N30" s="18"/>
      <c r="O30" s="18"/>
      <c r="P30" s="18"/>
      <c r="Q30" s="18"/>
      <c r="R30" s="18"/>
      <c r="S30" s="18"/>
      <c r="T30" s="18"/>
      <c r="U30" s="18"/>
      <c r="V30" s="18"/>
      <c r="W30" s="18"/>
      <c r="X30" s="18"/>
      <c r="Y30" s="18"/>
      <c r="Z30" s="18"/>
      <c r="AA30" s="18"/>
      <c r="AB30" s="18"/>
    </row>
    <row r="31" spans="1:28" x14ac:dyDescent="0.2">
      <c r="A31" s="63" t="s">
        <v>74</v>
      </c>
      <c r="B31" s="10" t="s">
        <v>102</v>
      </c>
      <c r="F31" s="11" t="s">
        <v>108</v>
      </c>
      <c r="M31" s="18"/>
      <c r="N31" s="18"/>
      <c r="O31" s="18"/>
      <c r="P31" s="18"/>
      <c r="Q31" s="18"/>
      <c r="R31" s="18"/>
      <c r="S31" s="18"/>
      <c r="T31" s="18"/>
      <c r="U31" s="18"/>
      <c r="V31" s="18"/>
      <c r="W31" s="18"/>
      <c r="X31" s="18"/>
      <c r="Y31" s="18"/>
      <c r="Z31" s="18"/>
      <c r="AA31" s="18"/>
      <c r="AB31" s="18"/>
    </row>
    <row r="32" spans="1:28" x14ac:dyDescent="0.2">
      <c r="A32" s="65" t="s">
        <v>75</v>
      </c>
      <c r="B32" s="66" t="s">
        <v>103</v>
      </c>
      <c r="C32" s="68" t="s">
        <v>50</v>
      </c>
      <c r="D32" s="68" t="s">
        <v>50</v>
      </c>
      <c r="E32" s="68" t="s">
        <v>50</v>
      </c>
      <c r="F32" s="68" t="s">
        <v>50</v>
      </c>
      <c r="G32" s="68" t="s">
        <v>50</v>
      </c>
      <c r="H32" s="68" t="s">
        <v>50</v>
      </c>
      <c r="I32" s="66"/>
      <c r="J32" s="67"/>
      <c r="K32" s="66"/>
      <c r="L32" s="66"/>
      <c r="M32" s="18"/>
      <c r="N32" s="18"/>
      <c r="O32" s="18"/>
      <c r="P32" s="18"/>
      <c r="Q32" s="18"/>
      <c r="R32" s="18"/>
      <c r="S32" s="18"/>
      <c r="T32" s="18"/>
      <c r="U32" s="18"/>
      <c r="V32" s="18"/>
      <c r="W32" s="18"/>
      <c r="X32" s="18"/>
      <c r="Y32" s="18"/>
      <c r="Z32" s="18"/>
      <c r="AA32" s="18"/>
      <c r="AB32" s="18"/>
    </row>
    <row r="33" spans="1:28" x14ac:dyDescent="0.2">
      <c r="A33" s="63" t="s">
        <v>76</v>
      </c>
      <c r="B33" s="10" t="s">
        <v>104</v>
      </c>
      <c r="F33" s="11" t="s">
        <v>108</v>
      </c>
      <c r="M33" s="18"/>
      <c r="N33" s="18"/>
      <c r="O33" s="18"/>
      <c r="P33" s="18"/>
      <c r="Q33" s="18"/>
      <c r="R33" s="18"/>
      <c r="S33" s="18"/>
      <c r="T33" s="18"/>
      <c r="U33" s="18"/>
      <c r="V33" s="18"/>
      <c r="W33" s="18"/>
      <c r="X33" s="18"/>
      <c r="Y33" s="18"/>
      <c r="Z33" s="18"/>
      <c r="AA33" s="18"/>
      <c r="AB33" s="18"/>
    </row>
    <row r="34" spans="1:28" ht="28.5" x14ac:dyDescent="0.2">
      <c r="A34" s="63" t="s">
        <v>77</v>
      </c>
      <c r="B34" s="10" t="s">
        <v>105</v>
      </c>
      <c r="F34" s="11" t="s">
        <v>108</v>
      </c>
      <c r="M34" s="18"/>
      <c r="N34" s="18"/>
      <c r="O34" s="18"/>
      <c r="P34" s="18"/>
      <c r="Q34" s="18"/>
      <c r="R34" s="18"/>
      <c r="S34" s="18"/>
      <c r="T34" s="18"/>
      <c r="U34" s="18"/>
      <c r="V34" s="18"/>
      <c r="W34" s="18"/>
      <c r="X34" s="18"/>
      <c r="Y34" s="18"/>
      <c r="Z34" s="18"/>
      <c r="AA34" s="18"/>
      <c r="AB34" s="18"/>
    </row>
    <row r="35" spans="1:28" x14ac:dyDescent="0.2">
      <c r="A35" s="63" t="s">
        <v>106</v>
      </c>
      <c r="B35" s="10" t="s">
        <v>107</v>
      </c>
      <c r="F35" s="11" t="s">
        <v>108</v>
      </c>
      <c r="M35" s="18"/>
      <c r="N35" s="18"/>
      <c r="O35" s="18"/>
      <c r="P35" s="18"/>
      <c r="Q35" s="18"/>
      <c r="R35" s="18"/>
      <c r="S35" s="18"/>
      <c r="T35" s="18"/>
      <c r="U35" s="18"/>
      <c r="V35" s="18"/>
      <c r="W35" s="18"/>
      <c r="X35" s="18"/>
      <c r="Y35" s="18"/>
      <c r="Z35" s="18"/>
      <c r="AA35" s="18"/>
      <c r="AB35" s="18"/>
    </row>
    <row r="36" spans="1:28" x14ac:dyDescent="0.2">
      <c r="M36" s="18"/>
      <c r="N36" s="18"/>
      <c r="O36" s="18"/>
      <c r="P36" s="18"/>
      <c r="Q36" s="18"/>
      <c r="R36" s="18"/>
      <c r="S36" s="18"/>
      <c r="T36" s="18"/>
      <c r="U36" s="18"/>
      <c r="V36" s="18"/>
      <c r="W36" s="18"/>
      <c r="X36" s="18"/>
      <c r="Y36" s="18"/>
      <c r="Z36" s="18"/>
      <c r="AA36" s="18"/>
      <c r="AB36" s="18"/>
    </row>
    <row r="37" spans="1:28" x14ac:dyDescent="0.2">
      <c r="M37" s="18"/>
      <c r="N37" s="18"/>
      <c r="O37" s="18"/>
      <c r="P37" s="18"/>
      <c r="Q37" s="18"/>
      <c r="R37" s="18"/>
      <c r="S37" s="18"/>
      <c r="T37" s="18"/>
      <c r="U37" s="18"/>
      <c r="V37" s="18"/>
      <c r="W37" s="18"/>
      <c r="X37" s="18"/>
      <c r="Y37" s="18"/>
      <c r="Z37" s="18"/>
      <c r="AA37" s="18"/>
      <c r="AB37" s="18"/>
    </row>
    <row r="38" spans="1:28" x14ac:dyDescent="0.2">
      <c r="M38" s="18"/>
      <c r="N38" s="18"/>
      <c r="O38" s="18"/>
      <c r="P38" s="18"/>
      <c r="Q38" s="18"/>
      <c r="R38" s="18"/>
      <c r="S38" s="18"/>
      <c r="T38" s="18"/>
      <c r="U38" s="18"/>
      <c r="V38" s="18"/>
      <c r="W38" s="18"/>
      <c r="X38" s="18"/>
      <c r="Y38" s="18"/>
      <c r="Z38" s="18"/>
      <c r="AA38" s="18"/>
      <c r="AB38" s="18"/>
    </row>
    <row r="39" spans="1:28" x14ac:dyDescent="0.2">
      <c r="M39" s="18"/>
      <c r="N39" s="18"/>
      <c r="O39" s="18"/>
      <c r="P39" s="18"/>
      <c r="Q39" s="18"/>
      <c r="R39" s="18"/>
      <c r="S39" s="18"/>
      <c r="T39" s="18"/>
      <c r="U39" s="18"/>
      <c r="V39" s="18"/>
      <c r="W39" s="18"/>
      <c r="X39" s="18"/>
      <c r="Y39" s="18"/>
      <c r="Z39" s="18"/>
      <c r="AA39" s="18"/>
      <c r="AB39" s="18"/>
    </row>
    <row r="40" spans="1:28" x14ac:dyDescent="0.2">
      <c r="M40" s="18"/>
      <c r="N40" s="18"/>
      <c r="O40" s="18"/>
      <c r="P40" s="18"/>
      <c r="Q40" s="18"/>
      <c r="R40" s="18"/>
      <c r="S40" s="18"/>
      <c r="T40" s="18"/>
      <c r="U40" s="18"/>
      <c r="V40" s="18"/>
      <c r="W40" s="18"/>
      <c r="X40" s="18"/>
      <c r="Y40" s="18"/>
      <c r="Z40" s="18"/>
      <c r="AA40" s="18"/>
      <c r="AB40" s="18"/>
    </row>
    <row r="41" spans="1:28" x14ac:dyDescent="0.2">
      <c r="M41" s="18"/>
      <c r="N41" s="18"/>
      <c r="O41" s="18"/>
      <c r="P41" s="18"/>
      <c r="Q41" s="18"/>
      <c r="R41" s="18"/>
      <c r="S41" s="18"/>
      <c r="T41" s="18"/>
      <c r="U41" s="18"/>
      <c r="V41" s="18"/>
      <c r="W41" s="18"/>
      <c r="X41" s="18"/>
      <c r="Y41" s="18"/>
      <c r="Z41" s="18"/>
      <c r="AA41" s="18"/>
      <c r="AB41" s="18"/>
    </row>
    <row r="42" spans="1:28" x14ac:dyDescent="0.2">
      <c r="M42" s="18"/>
      <c r="N42" s="18"/>
      <c r="O42" s="18"/>
      <c r="P42" s="18"/>
      <c r="Q42" s="18"/>
      <c r="R42" s="18"/>
      <c r="S42" s="18"/>
      <c r="T42" s="18"/>
      <c r="U42" s="18"/>
      <c r="V42" s="18"/>
      <c r="W42" s="18"/>
      <c r="X42" s="18"/>
      <c r="Y42" s="18"/>
      <c r="Z42" s="18"/>
      <c r="AA42" s="18"/>
      <c r="AB42" s="18"/>
    </row>
    <row r="43" spans="1:28" x14ac:dyDescent="0.2">
      <c r="M43" s="18"/>
      <c r="N43" s="18"/>
      <c r="O43" s="18"/>
      <c r="P43" s="18"/>
      <c r="Q43" s="18"/>
      <c r="R43" s="18"/>
      <c r="S43" s="18"/>
      <c r="T43" s="18"/>
      <c r="U43" s="18"/>
      <c r="V43" s="18"/>
      <c r="W43" s="18"/>
      <c r="X43" s="18"/>
      <c r="Y43" s="18"/>
      <c r="Z43" s="18"/>
      <c r="AA43" s="18"/>
      <c r="AB43" s="18"/>
    </row>
    <row r="44" spans="1:28" x14ac:dyDescent="0.2">
      <c r="M44" s="18"/>
      <c r="N44" s="18"/>
      <c r="O44" s="18"/>
      <c r="P44" s="18"/>
      <c r="Q44" s="18"/>
      <c r="R44" s="18"/>
      <c r="S44" s="18"/>
      <c r="T44" s="18"/>
      <c r="U44" s="18"/>
      <c r="V44" s="18"/>
      <c r="W44" s="18"/>
      <c r="X44" s="18"/>
      <c r="Y44" s="18"/>
      <c r="Z44" s="18"/>
      <c r="AA44" s="18"/>
      <c r="AB44" s="18"/>
    </row>
    <row r="45" spans="1:28" x14ac:dyDescent="0.2">
      <c r="M45" s="18"/>
      <c r="N45" s="18"/>
      <c r="O45" s="18"/>
      <c r="P45" s="18"/>
      <c r="Q45" s="18"/>
      <c r="R45" s="18"/>
      <c r="S45" s="18"/>
      <c r="T45" s="18"/>
      <c r="U45" s="18"/>
      <c r="V45" s="18"/>
      <c r="W45" s="18"/>
      <c r="X45" s="18"/>
      <c r="Y45" s="18"/>
      <c r="Z45" s="18"/>
      <c r="AA45" s="18"/>
      <c r="AB45" s="18"/>
    </row>
    <row r="46" spans="1:28" x14ac:dyDescent="0.2">
      <c r="M46" s="18"/>
      <c r="N46" s="18"/>
      <c r="O46" s="18"/>
      <c r="P46" s="18"/>
      <c r="Q46" s="18"/>
      <c r="R46" s="18"/>
      <c r="S46" s="18"/>
      <c r="T46" s="18"/>
      <c r="U46" s="18"/>
      <c r="V46" s="18"/>
      <c r="W46" s="18"/>
      <c r="X46" s="18"/>
      <c r="Y46" s="18"/>
      <c r="Z46" s="18"/>
      <c r="AA46" s="18"/>
      <c r="AB46" s="18"/>
    </row>
    <row r="47" spans="1:28" x14ac:dyDescent="0.2">
      <c r="M47" s="18"/>
      <c r="N47" s="18"/>
      <c r="O47" s="18"/>
      <c r="P47" s="18"/>
      <c r="Q47" s="18"/>
      <c r="R47" s="18"/>
      <c r="S47" s="18"/>
      <c r="T47" s="18"/>
      <c r="U47" s="18"/>
      <c r="V47" s="18"/>
      <c r="W47" s="18"/>
      <c r="X47" s="18"/>
      <c r="Y47" s="18"/>
      <c r="Z47" s="18"/>
      <c r="AA47" s="18"/>
      <c r="AB47" s="18"/>
    </row>
    <row r="48" spans="1:28" x14ac:dyDescent="0.2">
      <c r="M48" s="18"/>
      <c r="N48" s="18"/>
      <c r="O48" s="18"/>
      <c r="P48" s="18"/>
      <c r="Q48" s="18"/>
      <c r="R48" s="18"/>
      <c r="S48" s="18"/>
      <c r="T48" s="18"/>
      <c r="U48" s="18"/>
      <c r="V48" s="18"/>
      <c r="W48" s="18"/>
      <c r="X48" s="18"/>
      <c r="Y48" s="18"/>
      <c r="Z48" s="18"/>
      <c r="AA48" s="18"/>
      <c r="AB48" s="18"/>
    </row>
    <row r="49" spans="13:28" x14ac:dyDescent="0.2">
      <c r="M49" s="18"/>
      <c r="N49" s="18"/>
      <c r="O49" s="18"/>
      <c r="P49" s="18"/>
      <c r="Q49" s="18"/>
      <c r="R49" s="18"/>
      <c r="S49" s="18"/>
      <c r="T49" s="18"/>
      <c r="U49" s="18"/>
      <c r="V49" s="18"/>
      <c r="W49" s="18"/>
      <c r="X49" s="18"/>
      <c r="Y49" s="18"/>
      <c r="Z49" s="18"/>
      <c r="AA49" s="18"/>
      <c r="AB49" s="18"/>
    </row>
    <row r="50" spans="13:28" x14ac:dyDescent="0.2">
      <c r="M50" s="18"/>
      <c r="N50" s="18"/>
      <c r="O50" s="18"/>
      <c r="P50" s="18"/>
      <c r="Q50" s="18"/>
      <c r="R50" s="18"/>
      <c r="S50" s="18"/>
      <c r="T50" s="18"/>
      <c r="U50" s="18"/>
      <c r="V50" s="18"/>
      <c r="W50" s="18"/>
      <c r="X50" s="18"/>
      <c r="Y50" s="18"/>
      <c r="Z50" s="18"/>
      <c r="AA50" s="18"/>
      <c r="AB50" s="18"/>
    </row>
    <row r="51" spans="13:28" x14ac:dyDescent="0.2">
      <c r="M51" s="18"/>
      <c r="N51" s="18"/>
      <c r="O51" s="18"/>
      <c r="P51" s="18"/>
      <c r="Q51" s="18"/>
      <c r="R51" s="18"/>
      <c r="S51" s="18"/>
      <c r="T51" s="18"/>
      <c r="U51" s="18"/>
      <c r="V51" s="18"/>
      <c r="W51" s="18"/>
      <c r="X51" s="18"/>
      <c r="Y51" s="18"/>
      <c r="Z51" s="18"/>
      <c r="AA51" s="18"/>
      <c r="AB51" s="18"/>
    </row>
    <row r="52" spans="13:28" x14ac:dyDescent="0.2">
      <c r="M52" s="18"/>
      <c r="N52" s="18"/>
      <c r="O52" s="18"/>
      <c r="P52" s="18"/>
      <c r="Q52" s="18"/>
      <c r="R52" s="18"/>
      <c r="S52" s="18"/>
      <c r="T52" s="18"/>
      <c r="U52" s="18"/>
      <c r="V52" s="18"/>
      <c r="W52" s="18"/>
      <c r="X52" s="18"/>
      <c r="Y52" s="18"/>
      <c r="Z52" s="18"/>
      <c r="AA52" s="18"/>
      <c r="AB52" s="18"/>
    </row>
    <row r="53" spans="13:28" x14ac:dyDescent="0.2">
      <c r="M53" s="18"/>
      <c r="N53" s="18"/>
      <c r="O53" s="18"/>
      <c r="P53" s="18"/>
      <c r="Q53" s="18"/>
      <c r="R53" s="18"/>
      <c r="S53" s="18"/>
      <c r="T53" s="18"/>
      <c r="U53" s="18"/>
      <c r="V53" s="18"/>
      <c r="W53" s="18"/>
      <c r="X53" s="18"/>
      <c r="Y53" s="18"/>
      <c r="Z53" s="18"/>
      <c r="AA53" s="18"/>
      <c r="AB53" s="18"/>
    </row>
    <row r="54" spans="13:28" x14ac:dyDescent="0.2">
      <c r="M54" s="18"/>
      <c r="N54" s="18"/>
      <c r="O54" s="18"/>
      <c r="P54" s="18"/>
      <c r="Q54" s="18"/>
      <c r="R54" s="18"/>
      <c r="S54" s="18"/>
      <c r="T54" s="18"/>
      <c r="U54" s="18"/>
      <c r="V54" s="18"/>
      <c r="W54" s="18"/>
      <c r="X54" s="18"/>
      <c r="Y54" s="18"/>
      <c r="Z54" s="18"/>
      <c r="AA54" s="18"/>
      <c r="AB54" s="18"/>
    </row>
    <row r="55" spans="13:28" x14ac:dyDescent="0.2">
      <c r="M55" s="18"/>
      <c r="N55" s="18"/>
      <c r="O55" s="18"/>
      <c r="P55" s="18"/>
      <c r="Q55" s="18"/>
      <c r="R55" s="18"/>
      <c r="S55" s="18"/>
      <c r="T55" s="18"/>
      <c r="U55" s="18"/>
      <c r="V55" s="18"/>
      <c r="W55" s="18"/>
      <c r="X55" s="18"/>
      <c r="Y55" s="18"/>
      <c r="Z55" s="18"/>
      <c r="AA55" s="18"/>
      <c r="AB55" s="18"/>
    </row>
    <row r="56" spans="13:28" x14ac:dyDescent="0.2">
      <c r="M56" s="18"/>
      <c r="N56" s="18"/>
      <c r="O56" s="18"/>
      <c r="P56" s="18"/>
      <c r="Q56" s="18"/>
      <c r="R56" s="18"/>
      <c r="S56" s="18"/>
      <c r="T56" s="18"/>
      <c r="U56" s="18"/>
      <c r="V56" s="18"/>
      <c r="W56" s="18"/>
      <c r="X56" s="18"/>
      <c r="Y56" s="18"/>
      <c r="Z56" s="18"/>
      <c r="AA56" s="18"/>
      <c r="AB56" s="18"/>
    </row>
    <row r="57" spans="13:28" x14ac:dyDescent="0.2">
      <c r="M57" s="18"/>
      <c r="N57" s="18"/>
      <c r="O57" s="18"/>
      <c r="P57" s="18"/>
      <c r="Q57" s="18"/>
      <c r="R57" s="18"/>
      <c r="S57" s="18"/>
      <c r="T57" s="18"/>
      <c r="U57" s="18"/>
      <c r="V57" s="18"/>
      <c r="W57" s="18"/>
      <c r="X57" s="18"/>
      <c r="Y57" s="18"/>
      <c r="Z57" s="18"/>
      <c r="AA57" s="18"/>
      <c r="AB57" s="18"/>
    </row>
    <row r="58" spans="13:28" x14ac:dyDescent="0.2">
      <c r="M58" s="18"/>
      <c r="N58" s="18"/>
      <c r="O58" s="18"/>
      <c r="P58" s="18"/>
      <c r="Q58" s="18"/>
      <c r="R58" s="18"/>
      <c r="S58" s="18"/>
      <c r="T58" s="18"/>
      <c r="U58" s="18"/>
      <c r="V58" s="18"/>
      <c r="W58" s="18"/>
      <c r="X58" s="18"/>
      <c r="Y58" s="18"/>
      <c r="Z58" s="18"/>
      <c r="AA58" s="18"/>
      <c r="AB58" s="18"/>
    </row>
    <row r="59" spans="13:28" x14ac:dyDescent="0.2">
      <c r="M59" s="18"/>
      <c r="N59" s="18"/>
      <c r="O59" s="18"/>
      <c r="P59" s="18"/>
      <c r="Q59" s="18"/>
      <c r="R59" s="18"/>
      <c r="S59" s="18"/>
      <c r="T59" s="18"/>
      <c r="U59" s="18"/>
      <c r="V59" s="18"/>
      <c r="W59" s="18"/>
      <c r="X59" s="18"/>
      <c r="Y59" s="18"/>
      <c r="Z59" s="18"/>
      <c r="AA59" s="18"/>
      <c r="AB59" s="18"/>
    </row>
    <row r="60" spans="13:28" x14ac:dyDescent="0.2">
      <c r="M60" s="18"/>
      <c r="N60" s="18"/>
      <c r="O60" s="18"/>
      <c r="P60" s="18"/>
      <c r="Q60" s="18"/>
      <c r="R60" s="18"/>
      <c r="S60" s="18"/>
      <c r="T60" s="18"/>
      <c r="U60" s="18"/>
      <c r="V60" s="18"/>
      <c r="W60" s="18"/>
      <c r="X60" s="18"/>
      <c r="Y60" s="18"/>
      <c r="Z60" s="18"/>
      <c r="AA60" s="18"/>
      <c r="AB60" s="18"/>
    </row>
    <row r="61" spans="13:28" x14ac:dyDescent="0.2">
      <c r="M61" s="18"/>
      <c r="N61" s="18"/>
      <c r="O61" s="18"/>
      <c r="P61" s="18"/>
      <c r="Q61" s="18"/>
      <c r="R61" s="18"/>
      <c r="S61" s="18"/>
      <c r="T61" s="18"/>
      <c r="U61" s="18"/>
      <c r="V61" s="18"/>
      <c r="W61" s="18"/>
      <c r="X61" s="18"/>
      <c r="Y61" s="18"/>
      <c r="Z61" s="18"/>
      <c r="AA61" s="18"/>
      <c r="AB61" s="18"/>
    </row>
    <row r="62" spans="13:28" x14ac:dyDescent="0.2">
      <c r="M62" s="18"/>
      <c r="N62" s="18"/>
      <c r="O62" s="18"/>
      <c r="P62" s="18"/>
      <c r="Q62" s="18"/>
      <c r="R62" s="18"/>
      <c r="S62" s="18"/>
      <c r="T62" s="18"/>
      <c r="U62" s="18"/>
      <c r="V62" s="18"/>
      <c r="W62" s="18"/>
      <c r="X62" s="18"/>
      <c r="Y62" s="18"/>
      <c r="Z62" s="18"/>
      <c r="AA62" s="18"/>
      <c r="AB62" s="18"/>
    </row>
    <row r="63" spans="13:28" x14ac:dyDescent="0.2">
      <c r="M63" s="18"/>
      <c r="N63" s="18"/>
      <c r="O63" s="18"/>
      <c r="P63" s="18"/>
      <c r="Q63" s="18"/>
      <c r="R63" s="18"/>
      <c r="S63" s="18"/>
      <c r="T63" s="18"/>
      <c r="U63" s="18"/>
      <c r="V63" s="18"/>
      <c r="W63" s="18"/>
      <c r="X63" s="18"/>
      <c r="Y63" s="18"/>
      <c r="Z63" s="18"/>
      <c r="AA63" s="18"/>
      <c r="AB63" s="18"/>
    </row>
    <row r="64" spans="13:28" x14ac:dyDescent="0.2">
      <c r="M64" s="18"/>
      <c r="N64" s="18"/>
      <c r="O64" s="18"/>
      <c r="P64" s="18"/>
      <c r="Q64" s="18"/>
      <c r="R64" s="18"/>
      <c r="S64" s="18"/>
      <c r="T64" s="18"/>
      <c r="U64" s="18"/>
      <c r="V64" s="18"/>
      <c r="W64" s="18"/>
      <c r="X64" s="18"/>
      <c r="Y64" s="18"/>
      <c r="Z64" s="18"/>
      <c r="AA64" s="18"/>
      <c r="AB64" s="18"/>
    </row>
    <row r="65" spans="13:28" x14ac:dyDescent="0.2">
      <c r="M65" s="18"/>
      <c r="N65" s="18"/>
      <c r="O65" s="18"/>
      <c r="P65" s="18"/>
      <c r="Q65" s="18"/>
      <c r="R65" s="18"/>
      <c r="S65" s="18"/>
      <c r="T65" s="18"/>
      <c r="U65" s="18"/>
      <c r="V65" s="18"/>
      <c r="W65" s="18"/>
      <c r="X65" s="18"/>
      <c r="Y65" s="18"/>
      <c r="Z65" s="18"/>
      <c r="AA65" s="18"/>
      <c r="AB65" s="18"/>
    </row>
    <row r="66" spans="13:28" x14ac:dyDescent="0.2">
      <c r="M66" s="18"/>
      <c r="N66" s="18"/>
      <c r="O66" s="18"/>
      <c r="P66" s="18"/>
      <c r="Q66" s="18"/>
      <c r="R66" s="18"/>
      <c r="S66" s="18"/>
      <c r="T66" s="18"/>
      <c r="U66" s="18"/>
      <c r="V66" s="18"/>
      <c r="W66" s="18"/>
      <c r="X66" s="18"/>
      <c r="Y66" s="18"/>
      <c r="Z66" s="18"/>
      <c r="AA66" s="18"/>
      <c r="AB66" s="18"/>
    </row>
    <row r="67" spans="13:28" x14ac:dyDescent="0.2">
      <c r="M67" s="18"/>
      <c r="N67" s="18"/>
      <c r="O67" s="18"/>
      <c r="P67" s="18"/>
      <c r="Q67" s="18"/>
      <c r="R67" s="18"/>
      <c r="S67" s="18"/>
      <c r="T67" s="18"/>
      <c r="U67" s="18"/>
      <c r="V67" s="18"/>
      <c r="W67" s="18"/>
      <c r="X67" s="18"/>
      <c r="Y67" s="18"/>
      <c r="Z67" s="18"/>
      <c r="AA67" s="18"/>
      <c r="AB67" s="18"/>
    </row>
    <row r="68" spans="13:28" x14ac:dyDescent="0.2">
      <c r="M68" s="18"/>
      <c r="N68" s="18"/>
      <c r="O68" s="18"/>
      <c r="P68" s="18"/>
      <c r="Q68" s="18"/>
      <c r="R68" s="18"/>
      <c r="S68" s="18"/>
      <c r="T68" s="18"/>
      <c r="U68" s="18"/>
      <c r="V68" s="18"/>
      <c r="W68" s="18"/>
      <c r="X68" s="18"/>
      <c r="Y68" s="18"/>
      <c r="Z68" s="18"/>
      <c r="AA68" s="18"/>
      <c r="AB68" s="18"/>
    </row>
  </sheetData>
  <mergeCells count="2">
    <mergeCell ref="C2:I2"/>
    <mergeCell ref="C3:I3"/>
  </mergeCells>
  <pageMargins left="0.708661" right="0.708661" top="0.787402" bottom="0.787402" header="0.314961" footer="0.314961"/>
  <pageSetup orientation="landscape"/>
  <headerFooter>
    <oddHeader>&amp;L&amp;"HelveticaNeueLT Pro 45 Lt,Regular"&amp;16Clause-by-Clause Comment
&amp;R&amp;G</oddHeader>
    <oddFooter>&amp;L&amp;F&amp;RPage &amp;P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view="pageLayout" workbookViewId="0"/>
  </sheetViews>
  <sheetFormatPr baseColWidth="10" defaultColWidth="11" defaultRowHeight="14.25" x14ac:dyDescent="0.2"/>
  <cols>
    <col min="1" max="1" width="20.25" style="5" customWidth="1"/>
    <col min="2" max="2" width="60" style="7" customWidth="1"/>
    <col min="3" max="3" width="11" style="5"/>
    <col min="4" max="4" width="11" style="5"/>
    <col min="5" max="5" width="11" style="5"/>
    <col min="6" max="6" width="11" style="5"/>
    <col min="7" max="7" width="11" style="5"/>
    <col min="8" max="8" width="11" style="5"/>
    <col min="9" max="9" width="11" style="5"/>
    <col min="10" max="10" width="11" style="5"/>
    <col min="11" max="11" width="11" style="5"/>
    <col min="12" max="12" width="11" style="5"/>
    <col min="13" max="13" width="11" style="5"/>
    <col min="14" max="14" width="11" style="5"/>
    <col min="15" max="15" width="11" style="5"/>
    <col min="16" max="16" width="11" style="5"/>
    <col min="17" max="17" width="11" style="5"/>
    <col min="18" max="18" width="11" style="5"/>
    <col min="19" max="19" width="11" style="5"/>
    <col min="20" max="20" width="11" style="5"/>
    <col min="21" max="21" width="11" style="5"/>
    <col min="22" max="22" width="11" style="5"/>
    <col min="23" max="23" width="11" style="5"/>
    <col min="24" max="24" width="11" style="5"/>
    <col min="25" max="25" width="11" style="5"/>
    <col min="26" max="26" width="11" style="5"/>
    <col min="27" max="27" width="11" style="5"/>
    <col min="28" max="28" width="11" style="5"/>
    <col min="29" max="29" width="11" style="5"/>
    <col min="30" max="30" width="11" style="5"/>
    <col min="31" max="31" width="11" style="5"/>
    <col min="32" max="32" width="11" style="5"/>
    <col min="33" max="33" width="11" style="5"/>
    <col min="34" max="34" width="11" style="5"/>
    <col min="35" max="35" width="11" style="5"/>
    <col min="36" max="36" width="11" style="5"/>
    <col min="37" max="37" width="11" style="5"/>
    <col min="38" max="38" width="11" style="5"/>
    <col min="39" max="39" width="11" style="5"/>
    <col min="40" max="40" width="11" style="5"/>
    <col min="41" max="41" width="11" style="5"/>
    <col min="42" max="42" width="11" style="5"/>
    <col min="43" max="43" width="11" style="5"/>
    <col min="44" max="44" width="11" style="5"/>
    <col min="45" max="45" width="11" style="5"/>
    <col min="46" max="46" width="11" style="5"/>
    <col min="47" max="47" width="11" style="5"/>
    <col min="48" max="48" width="11" style="5"/>
    <col min="49" max="49" width="11" style="5"/>
    <col min="50" max="50" width="11" style="5"/>
    <col min="51" max="51" width="11" style="5"/>
    <col min="52" max="52" width="11" style="5"/>
    <col min="53" max="53" width="11" style="5"/>
    <col min="54" max="54" width="11" style="5"/>
    <col min="55" max="55" width="11" style="5"/>
    <col min="56" max="56" width="11" style="5"/>
    <col min="57" max="57" width="11" style="5"/>
    <col min="58" max="58" width="11" style="5"/>
    <col min="59" max="59" width="11" style="5"/>
    <col min="60" max="60" width="11" style="5"/>
    <col min="61" max="61" width="11" style="5"/>
    <col min="62" max="62" width="11" style="5"/>
    <col min="63" max="63" width="11" style="5"/>
    <col min="64" max="64" width="11" style="5"/>
    <col min="65" max="65" width="11" style="5"/>
    <col min="66" max="66" width="11" style="5"/>
    <col min="67" max="67" width="11" style="5"/>
    <col min="68" max="68" width="11" style="5"/>
    <col min="69" max="69" width="11" style="5"/>
    <col min="70" max="70" width="11" style="5"/>
    <col min="71" max="71" width="11" style="5"/>
    <col min="72" max="72" width="11" style="5"/>
    <col min="73" max="73" width="11" style="5"/>
    <col min="74" max="74" width="11" style="5"/>
    <col min="75" max="75" width="11" style="5"/>
    <col min="76" max="76" width="11" style="5"/>
    <col min="77" max="77" width="11" style="5"/>
    <col min="78" max="78" width="11" style="5"/>
    <col min="79" max="79" width="11" style="5"/>
    <col min="80" max="80" width="11" style="5"/>
    <col min="81" max="81" width="11" style="5"/>
    <col min="82" max="82" width="11" style="5"/>
    <col min="83" max="83" width="11" style="5"/>
    <col min="84" max="84" width="11" style="5"/>
    <col min="85" max="85" width="11" style="5"/>
    <col min="86" max="86" width="11" style="5"/>
    <col min="87" max="87" width="11" style="5"/>
    <col min="88" max="88" width="11" style="5"/>
    <col min="89" max="89" width="11" style="5"/>
    <col min="90" max="90" width="11" style="5"/>
    <col min="91" max="91" width="11" style="5"/>
    <col min="92" max="92" width="11" style="5"/>
    <col min="93" max="93" width="11" style="5"/>
    <col min="94" max="94" width="11" style="5"/>
    <col min="95" max="95" width="11" style="5"/>
    <col min="96" max="96" width="11" style="5"/>
    <col min="97" max="97" width="11" style="5"/>
    <col min="98" max="98" width="11" style="5"/>
    <col min="99" max="99" width="11" style="5"/>
    <col min="100" max="100" width="11" style="5"/>
    <col min="101" max="101" width="11" style="5"/>
    <col min="102" max="102" width="11" style="5"/>
    <col min="103" max="103" width="11" style="5"/>
    <col min="104" max="104" width="11" style="5"/>
    <col min="105" max="105" width="11" style="5"/>
    <col min="106" max="106" width="11" style="5"/>
    <col min="107" max="107" width="11" style="5"/>
    <col min="108" max="108" width="11" style="5"/>
    <col min="109" max="109" width="11" style="5"/>
    <col min="110" max="110" width="11" style="5"/>
    <col min="111" max="111" width="11" style="5"/>
    <col min="112" max="112" width="11" style="5"/>
    <col min="113" max="113" width="11" style="5"/>
    <col min="114" max="114" width="11" style="5"/>
    <col min="115" max="115" width="11" style="5"/>
    <col min="116" max="116" width="11" style="5"/>
    <col min="117" max="117" width="11" style="5"/>
    <col min="118" max="118" width="11" style="5"/>
    <col min="119" max="119" width="11" style="5"/>
    <col min="120" max="120" width="11" style="5"/>
    <col min="121" max="121" width="11" style="5"/>
    <col min="122" max="122" width="11" style="5"/>
    <col min="123" max="123" width="11" style="5"/>
    <col min="124" max="124" width="11" style="5"/>
    <col min="125" max="125" width="11" style="5"/>
    <col min="126" max="126" width="11" style="5"/>
    <col min="127" max="127" width="11" style="5"/>
    <col min="128" max="128" width="11" style="5"/>
    <col min="129" max="129" width="11" style="5"/>
    <col min="130" max="130" width="11" style="5"/>
    <col min="131" max="131" width="11" style="5"/>
    <col min="132" max="132" width="11" style="5"/>
    <col min="133" max="133" width="11" style="5"/>
    <col min="134" max="134" width="11" style="5"/>
    <col min="135" max="135" width="11" style="5"/>
    <col min="136" max="136" width="11" style="5"/>
    <col min="137" max="137" width="11" style="5"/>
    <col min="138" max="138" width="11" style="5"/>
    <col min="139" max="139" width="11" style="5"/>
    <col min="140" max="140" width="11" style="5"/>
    <col min="141" max="141" width="11" style="5"/>
    <col min="142" max="142" width="11" style="5"/>
    <col min="143" max="143" width="11" style="5"/>
    <col min="144" max="144" width="11" style="5"/>
    <col min="145" max="145" width="11" style="5"/>
    <col min="146" max="146" width="11" style="5"/>
    <col min="147" max="147" width="11" style="5"/>
    <col min="148" max="148" width="11" style="5"/>
    <col min="149" max="149" width="11" style="5"/>
    <col min="150" max="150" width="11" style="5"/>
    <col min="151" max="151" width="11" style="5"/>
    <col min="152" max="152" width="11" style="5"/>
    <col min="153" max="153" width="11" style="5"/>
    <col min="154" max="154" width="11" style="5"/>
    <col min="155" max="155" width="11" style="5"/>
    <col min="156" max="156" width="11" style="5"/>
    <col min="157" max="157" width="11" style="5"/>
    <col min="158" max="158" width="11" style="5"/>
    <col min="159" max="159" width="11" style="5"/>
    <col min="160" max="160" width="11" style="5"/>
    <col min="161" max="161" width="11" style="5"/>
    <col min="162" max="162" width="11" style="5"/>
    <col min="163" max="163" width="11" style="5"/>
    <col min="164" max="164" width="11" style="5"/>
    <col min="165" max="165" width="11" style="5"/>
    <col min="166" max="166" width="11" style="5"/>
    <col min="167" max="167" width="11" style="5"/>
    <col min="168" max="168" width="11" style="5"/>
    <col min="169" max="169" width="11" style="5"/>
    <col min="170" max="170" width="11" style="5"/>
    <col min="171" max="171" width="11" style="5"/>
    <col min="172" max="172" width="11" style="5"/>
    <col min="173" max="173" width="11" style="5"/>
    <col min="174" max="174" width="11" style="5"/>
    <col min="175" max="175" width="11" style="5"/>
    <col min="176" max="176" width="11" style="5"/>
    <col min="177" max="177" width="11" style="5"/>
    <col min="178" max="178" width="11" style="5"/>
    <col min="179" max="179" width="11" style="5"/>
    <col min="180" max="180" width="11" style="5"/>
    <col min="181" max="181" width="11" style="5"/>
    <col min="182" max="182" width="11" style="5"/>
    <col min="183" max="183" width="11" style="5"/>
    <col min="184" max="184" width="11" style="5"/>
    <col min="185" max="185" width="11" style="5"/>
    <col min="186" max="186" width="11" style="5"/>
    <col min="187" max="187" width="11" style="5"/>
    <col min="188" max="188" width="11" style="5"/>
    <col min="189" max="189" width="11" style="5"/>
    <col min="190" max="190" width="11" style="5"/>
    <col min="191" max="191" width="11" style="5"/>
    <col min="192" max="192" width="11" style="5"/>
    <col min="193" max="193" width="11" style="5"/>
    <col min="194" max="194" width="11" style="5"/>
    <col min="195" max="195" width="11" style="5"/>
    <col min="196" max="196" width="11" style="5"/>
    <col min="197" max="197" width="11" style="5"/>
    <col min="198" max="198" width="11" style="5"/>
    <col min="199" max="199" width="11" style="5"/>
    <col min="200" max="200" width="11" style="5"/>
    <col min="201" max="201" width="11" style="5"/>
    <col min="202" max="202" width="11" style="5"/>
    <col min="203" max="203" width="11" style="5"/>
    <col min="204" max="204" width="11" style="5"/>
    <col min="205" max="205" width="11" style="5"/>
    <col min="206" max="206" width="11" style="5"/>
    <col min="207" max="207" width="11" style="5"/>
    <col min="208" max="208" width="11" style="5"/>
    <col min="209" max="209" width="11" style="5"/>
    <col min="210" max="210" width="11" style="5"/>
    <col min="211" max="211" width="11" style="5"/>
    <col min="212" max="212" width="11" style="5"/>
    <col min="213" max="213" width="11" style="5"/>
    <col min="214" max="214" width="11" style="5"/>
    <col min="215" max="215" width="11" style="5"/>
    <col min="216" max="216" width="11" style="5"/>
    <col min="217" max="217" width="11" style="5"/>
    <col min="218" max="218" width="11" style="5"/>
    <col min="219" max="219" width="11" style="5"/>
    <col min="220" max="220" width="11" style="5"/>
    <col min="221" max="221" width="11" style="5"/>
    <col min="222" max="222" width="11" style="5"/>
    <col min="223" max="223" width="11" style="5"/>
    <col min="224" max="224" width="11" style="5"/>
    <col min="225" max="225" width="11" style="5"/>
    <col min="226" max="226" width="11" style="5"/>
    <col min="227" max="227" width="11" style="5"/>
    <col min="228" max="228" width="11" style="5"/>
    <col min="229" max="229" width="11" style="5"/>
    <col min="230" max="230" width="11" style="5"/>
    <col min="231" max="231" width="11" style="5"/>
    <col min="232" max="232" width="11" style="5"/>
    <col min="233" max="233" width="11" style="5"/>
    <col min="234" max="234" width="11" style="5"/>
    <col min="235" max="235" width="11" style="5"/>
    <col min="236" max="236" width="11" style="5"/>
    <col min="237" max="237" width="11" style="5"/>
    <col min="238" max="238" width="11" style="5"/>
    <col min="239" max="239" width="11" style="5"/>
    <col min="240" max="240" width="11" style="5"/>
    <col min="241" max="241" width="11" style="5"/>
    <col min="242" max="242" width="11" style="5"/>
    <col min="243" max="243" width="11" style="5"/>
    <col min="244" max="244" width="11" style="5"/>
    <col min="245" max="245" width="11" style="5"/>
    <col min="246" max="246" width="11" style="5"/>
    <col min="247" max="247" width="11" style="5"/>
    <col min="248" max="248" width="11" style="5"/>
    <col min="249" max="249" width="11" style="5"/>
    <col min="250" max="250" width="11" style="5"/>
    <col min="251" max="251" width="11" style="5"/>
    <col min="252" max="252" width="11" style="5"/>
    <col min="253" max="253" width="11" style="5"/>
    <col min="254" max="254" width="11" style="5"/>
    <col min="255" max="255" width="11" style="5"/>
    <col min="256" max="256" width="11" style="5"/>
    <col min="257" max="257" width="11" style="5"/>
    <col min="258" max="258" width="11" style="5"/>
    <col min="259" max="259" width="11" style="5"/>
    <col min="260" max="260" width="11" style="5"/>
    <col min="261" max="261" width="11" style="5"/>
    <col min="262" max="262" width="11" style="5"/>
    <col min="263" max="263" width="11" style="5"/>
    <col min="264" max="264" width="11" style="5"/>
    <col min="265" max="265" width="11" style="5"/>
    <col min="266" max="266" width="11" style="5"/>
    <col min="267" max="267" width="11" style="5"/>
    <col min="268" max="268" width="11" style="5"/>
    <col min="269" max="269" width="11" style="5"/>
    <col min="270" max="270" width="11" style="5"/>
    <col min="271" max="271" width="11" style="5"/>
    <col min="272" max="272" width="11" style="5"/>
    <col min="273" max="273" width="11" style="5"/>
    <col min="274" max="274" width="11" style="5"/>
    <col min="275" max="275" width="11" style="5"/>
    <col min="276" max="276" width="11" style="5"/>
    <col min="277" max="277" width="11" style="5"/>
    <col min="278" max="278" width="11" style="5"/>
    <col min="279" max="279" width="11" style="5"/>
    <col min="280" max="280" width="11" style="5"/>
    <col min="281" max="281" width="11" style="5"/>
    <col min="282" max="282" width="11" style="5"/>
    <col min="283" max="283" width="11" style="5"/>
    <col min="284" max="284" width="11" style="5"/>
    <col min="285" max="285" width="11" style="5"/>
    <col min="286" max="286" width="11" style="5"/>
    <col min="287" max="287" width="11" style="5"/>
    <col min="288" max="288" width="11" style="5"/>
    <col min="289" max="289" width="11" style="5"/>
    <col min="290" max="290" width="11" style="5"/>
    <col min="291" max="291" width="11" style="5"/>
    <col min="292" max="292" width="11" style="5"/>
    <col min="293" max="293" width="11" style="5"/>
    <col min="294" max="294" width="11" style="5"/>
    <col min="295" max="295" width="11" style="5"/>
    <col min="296" max="296" width="11" style="5"/>
    <col min="297" max="297" width="11" style="5"/>
    <col min="298" max="298" width="11" style="5"/>
    <col min="299" max="299" width="11" style="5"/>
    <col min="300" max="300" width="11" style="5"/>
    <col min="301" max="301" width="11" style="5"/>
    <col min="302" max="302" width="11" style="5"/>
    <col min="303" max="303" width="11" style="5"/>
    <col min="304" max="304" width="11" style="5"/>
    <col min="305" max="305" width="11" style="5"/>
    <col min="306" max="306" width="11" style="5"/>
    <col min="307" max="307" width="11" style="5"/>
    <col min="308" max="308" width="11" style="5"/>
    <col min="309" max="309" width="11" style="5"/>
    <col min="310" max="310" width="11" style="5"/>
    <col min="311" max="311" width="11" style="5"/>
    <col min="312" max="312" width="11" style="5"/>
    <col min="313" max="313" width="11" style="5"/>
    <col min="314" max="314" width="11" style="5"/>
    <col min="315" max="315" width="11" style="5"/>
    <col min="316" max="316" width="11" style="5"/>
    <col min="317" max="317" width="11" style="5"/>
    <col min="318" max="318" width="11" style="5"/>
    <col min="319" max="319" width="11" style="5"/>
    <col min="320" max="320" width="11" style="5"/>
    <col min="321" max="321" width="11" style="5"/>
    <col min="322" max="322" width="11" style="5"/>
    <col min="323" max="323" width="11" style="5"/>
    <col min="324" max="324" width="11" style="5"/>
    <col min="325" max="325" width="11" style="5"/>
    <col min="326" max="326" width="11" style="5"/>
    <col min="327" max="327" width="11" style="5"/>
    <col min="328" max="328" width="11" style="5"/>
    <col min="329" max="329" width="11" style="5"/>
    <col min="330" max="330" width="11" style="5"/>
    <col min="331" max="331" width="11" style="5"/>
    <col min="332" max="332" width="11" style="5"/>
    <col min="333" max="333" width="11" style="5"/>
    <col min="334" max="334" width="11" style="5"/>
    <col min="335" max="335" width="11" style="5"/>
    <col min="336" max="336" width="11" style="5"/>
    <col min="337" max="337" width="11" style="5"/>
    <col min="338" max="338" width="11" style="5"/>
    <col min="339" max="339" width="11" style="5"/>
    <col min="340" max="340" width="11" style="5"/>
    <col min="341" max="341" width="11" style="5"/>
    <col min="342" max="342" width="11" style="5"/>
    <col min="343" max="343" width="11" style="5"/>
    <col min="344" max="344" width="11" style="5"/>
    <col min="345" max="345" width="11" style="5"/>
    <col min="346" max="346" width="11" style="5"/>
    <col min="347" max="347" width="11" style="5"/>
    <col min="348" max="348" width="11" style="5"/>
    <col min="349" max="349" width="11" style="5"/>
    <col min="350" max="350" width="11" style="5"/>
    <col min="351" max="351" width="11" style="5"/>
    <col min="352" max="352" width="11" style="5"/>
    <col min="353" max="353" width="11" style="5"/>
    <col min="354" max="354" width="11" style="5"/>
    <col min="355" max="355" width="11" style="5"/>
    <col min="356" max="356" width="11" style="5"/>
    <col min="357" max="357" width="11" style="5"/>
    <col min="358" max="358" width="11" style="5"/>
    <col min="359" max="359" width="11" style="5"/>
    <col min="360" max="360" width="11" style="5"/>
    <col min="361" max="361" width="11" style="5"/>
    <col min="362" max="362" width="11" style="5"/>
    <col min="363" max="363" width="11" style="5"/>
    <col min="364" max="364" width="11" style="5"/>
    <col min="365" max="365" width="11" style="5"/>
    <col min="366" max="366" width="11" style="5"/>
    <col min="367" max="367" width="11" style="5"/>
    <col min="368" max="368" width="11" style="5"/>
    <col min="369" max="369" width="11" style="5"/>
    <col min="370" max="370" width="11" style="5"/>
    <col min="371" max="371" width="11" style="5"/>
    <col min="372" max="372" width="11" style="5"/>
    <col min="373" max="373" width="11" style="5"/>
    <col min="374" max="374" width="11" style="5"/>
    <col min="375" max="375" width="11" style="5"/>
    <col min="376" max="376" width="11" style="5"/>
    <col min="377" max="377" width="11" style="5"/>
    <col min="378" max="378" width="11" style="5"/>
    <col min="379" max="379" width="11" style="5"/>
    <col min="380" max="380" width="11" style="5"/>
    <col min="381" max="381" width="11" style="5"/>
    <col min="382" max="382" width="11" style="5"/>
    <col min="383" max="383" width="11" style="5"/>
    <col min="384" max="384" width="11" style="5"/>
    <col min="385" max="385" width="11" style="5"/>
    <col min="386" max="386" width="11" style="5"/>
    <col min="387" max="387" width="11" style="5"/>
    <col min="388" max="388" width="11" style="5"/>
    <col min="389" max="389" width="11" style="5"/>
    <col min="390" max="390" width="11" style="5"/>
    <col min="391" max="391" width="11" style="5"/>
    <col min="392" max="392" width="11" style="5"/>
    <col min="393" max="393" width="11" style="5"/>
    <col min="394" max="394" width="11" style="5"/>
    <col min="395" max="395" width="11" style="5"/>
    <col min="396" max="396" width="11" style="5"/>
    <col min="397" max="397" width="11" style="5"/>
    <col min="398" max="398" width="11" style="5"/>
    <col min="399" max="399" width="11" style="5"/>
    <col min="400" max="400" width="11" style="5"/>
    <col min="401" max="401" width="11" style="5"/>
    <col min="402" max="402" width="11" style="5"/>
    <col min="403" max="403" width="11" style="5"/>
    <col min="404" max="404" width="11" style="5"/>
    <col min="405" max="405" width="11" style="5"/>
    <col min="406" max="406" width="11" style="5"/>
    <col min="407" max="407" width="11" style="5"/>
    <col min="408" max="408" width="11" style="5"/>
    <col min="409" max="409" width="11" style="5"/>
    <col min="410" max="410" width="11" style="5"/>
    <col min="411" max="411" width="11" style="5"/>
    <col min="412" max="412" width="11" style="5"/>
    <col min="413" max="413" width="11" style="5"/>
    <col min="414" max="414" width="11" style="5"/>
    <col min="415" max="415" width="11" style="5"/>
    <col min="416" max="416" width="11" style="5"/>
    <col min="417" max="417" width="11" style="5"/>
    <col min="418" max="418" width="11" style="5"/>
    <col min="419" max="419" width="11" style="5"/>
    <col min="420" max="420" width="11" style="5"/>
    <col min="421" max="421" width="11" style="5"/>
    <col min="422" max="422" width="11" style="5"/>
    <col min="423" max="423" width="11" style="5"/>
    <col min="424" max="424" width="11" style="5"/>
    <col min="425" max="425" width="11" style="5"/>
    <col min="426" max="426" width="11" style="5"/>
    <col min="427" max="427" width="11" style="5"/>
    <col min="428" max="428" width="11" style="5"/>
    <col min="429" max="429" width="11" style="5"/>
    <col min="430" max="430" width="11" style="5"/>
    <col min="431" max="431" width="11" style="5"/>
    <col min="432" max="432" width="11" style="5"/>
    <col min="433" max="433" width="11" style="5"/>
    <col min="434" max="434" width="11" style="5"/>
    <col min="435" max="435" width="11" style="5"/>
    <col min="436" max="436" width="11" style="5"/>
    <col min="437" max="437" width="11" style="5"/>
    <col min="438" max="438" width="11" style="5"/>
    <col min="439" max="439" width="11" style="5"/>
    <col min="440" max="440" width="11" style="5"/>
    <col min="441" max="441" width="11" style="5"/>
    <col min="442" max="442" width="11" style="5"/>
    <col min="443" max="443" width="11" style="5"/>
    <col min="444" max="444" width="11" style="5"/>
    <col min="445" max="445" width="11" style="5"/>
    <col min="446" max="446" width="11" style="5"/>
    <col min="447" max="447" width="11" style="5"/>
    <col min="448" max="448" width="11" style="5"/>
    <col min="449" max="449" width="11" style="5"/>
    <col min="450" max="450" width="11" style="5"/>
    <col min="451" max="451" width="11" style="5"/>
    <col min="452" max="452" width="11" style="5"/>
    <col min="453" max="453" width="11" style="5"/>
    <col min="454" max="454" width="11" style="5"/>
    <col min="455" max="455" width="11" style="5"/>
    <col min="456" max="456" width="11" style="5"/>
    <col min="457" max="457" width="11" style="5"/>
    <col min="458" max="458" width="11" style="5"/>
    <col min="459" max="459" width="11" style="5"/>
    <col min="460" max="460" width="11" style="5"/>
    <col min="461" max="461" width="11" style="5"/>
    <col min="462" max="462" width="11" style="5"/>
    <col min="463" max="463" width="11" style="5"/>
    <col min="464" max="464" width="11" style="5"/>
    <col min="465" max="465" width="11" style="5"/>
    <col min="466" max="466" width="11" style="5"/>
    <col min="467" max="467" width="11" style="5"/>
    <col min="468" max="468" width="11" style="5"/>
    <col min="469" max="469" width="11" style="5"/>
    <col min="470" max="470" width="11" style="5"/>
    <col min="471" max="471" width="11" style="5"/>
    <col min="472" max="472" width="11" style="5"/>
    <col min="473" max="473" width="11" style="5"/>
    <col min="474" max="474" width="11" style="5"/>
    <col min="475" max="475" width="11" style="5"/>
    <col min="476" max="476" width="11" style="5"/>
    <col min="477" max="477" width="11" style="5"/>
    <col min="478" max="478" width="11" style="5"/>
    <col min="479" max="479" width="11" style="5"/>
    <col min="480" max="480" width="11" style="5"/>
    <col min="481" max="481" width="11" style="5"/>
    <col min="482" max="482" width="11" style="5"/>
    <col min="483" max="483" width="11" style="5"/>
    <col min="484" max="484" width="11" style="5"/>
    <col min="485" max="485" width="11" style="5"/>
    <col min="486" max="486" width="11" style="5"/>
    <col min="487" max="487" width="11" style="5"/>
    <col min="488" max="488" width="11" style="5"/>
    <col min="489" max="489" width="11" style="5"/>
    <col min="490" max="490" width="11" style="5"/>
    <col min="491" max="491" width="11" style="5"/>
    <col min="492" max="492" width="11" style="5"/>
    <col min="493" max="493" width="11" style="5"/>
    <col min="494" max="494" width="11" style="5"/>
    <col min="495" max="495" width="11" style="5"/>
    <col min="496" max="496" width="11" style="5"/>
    <col min="497" max="497" width="11" style="5"/>
    <col min="498" max="498" width="11" style="5"/>
    <col min="499" max="499" width="11" style="5"/>
    <col min="500" max="500" width="11" style="5"/>
    <col min="501" max="501" width="11" style="5"/>
    <col min="502" max="502" width="11" style="5"/>
    <col min="503" max="503" width="11" style="5"/>
    <col min="504" max="504" width="11" style="5"/>
    <col min="505" max="505" width="11" style="5"/>
    <col min="506" max="506" width="11" style="5"/>
    <col min="507" max="507" width="11" style="5"/>
    <col min="508" max="508" width="11" style="5"/>
    <col min="509" max="509" width="11" style="5"/>
    <col min="510" max="510" width="11" style="5"/>
    <col min="511" max="511" width="11" style="5"/>
    <col min="512" max="512" width="11" style="5"/>
    <col min="513" max="513" width="11" style="5"/>
    <col min="514" max="514" width="11" style="5"/>
    <col min="515" max="515" width="11" style="5"/>
    <col min="516" max="516" width="11" style="5"/>
    <col min="517" max="517" width="11" style="5"/>
    <col min="518" max="518" width="11" style="5"/>
    <col min="519" max="519" width="11" style="5"/>
    <col min="520" max="520" width="11" style="5"/>
    <col min="521" max="521" width="11" style="5"/>
    <col min="522" max="522" width="11" style="5"/>
    <col min="523" max="523" width="11" style="5"/>
    <col min="524" max="524" width="11" style="5"/>
    <col min="525" max="525" width="11" style="5"/>
    <col min="526" max="526" width="11" style="5"/>
    <col min="527" max="527" width="11" style="5"/>
    <col min="528" max="528" width="11" style="5"/>
    <col min="529" max="529" width="11" style="5"/>
    <col min="530" max="530" width="11" style="5"/>
    <col min="531" max="531" width="11" style="5"/>
    <col min="532" max="532" width="11" style="5"/>
    <col min="533" max="533" width="11" style="5"/>
    <col min="534" max="534" width="11" style="5"/>
    <col min="535" max="535" width="11" style="5"/>
    <col min="536" max="536" width="11" style="5"/>
    <col min="537" max="537" width="11" style="5"/>
    <col min="538" max="538" width="11" style="5"/>
    <col min="539" max="539" width="11" style="5"/>
    <col min="540" max="540" width="11" style="5"/>
    <col min="541" max="541" width="11" style="5"/>
    <col min="542" max="542" width="11" style="5"/>
    <col min="543" max="543" width="11" style="5"/>
    <col min="544" max="544" width="11" style="5"/>
    <col min="545" max="545" width="11" style="5"/>
    <col min="546" max="546" width="11" style="5"/>
    <col min="547" max="547" width="11" style="5"/>
    <col min="548" max="548" width="11" style="5"/>
    <col min="549" max="549" width="11" style="5"/>
    <col min="550" max="550" width="11" style="5"/>
    <col min="551" max="551" width="11" style="5"/>
    <col min="552" max="552" width="11" style="5"/>
    <col min="553" max="553" width="11" style="5"/>
    <col min="554" max="554" width="11" style="5"/>
    <col min="555" max="555" width="11" style="5"/>
    <col min="556" max="556" width="11" style="5"/>
    <col min="557" max="557" width="11" style="5"/>
    <col min="558" max="558" width="11" style="5"/>
    <col min="559" max="559" width="11" style="5"/>
    <col min="560" max="560" width="11" style="5"/>
    <col min="561" max="561" width="11" style="5"/>
    <col min="562" max="562" width="11" style="5"/>
    <col min="563" max="563" width="11" style="5"/>
    <col min="564" max="564" width="11" style="5"/>
    <col min="565" max="565" width="11" style="5"/>
    <col min="566" max="566" width="11" style="5"/>
    <col min="567" max="567" width="11" style="5"/>
    <col min="568" max="568" width="11" style="5"/>
    <col min="569" max="569" width="11" style="5"/>
    <col min="570" max="570" width="11" style="5"/>
    <col min="571" max="571" width="11" style="5"/>
    <col min="572" max="572" width="11" style="5"/>
    <col min="573" max="573" width="11" style="5"/>
    <col min="574" max="574" width="11" style="5"/>
    <col min="575" max="575" width="11" style="5"/>
    <col min="576" max="576" width="11" style="5"/>
    <col min="577" max="577" width="11" style="5"/>
    <col min="578" max="578" width="11" style="5"/>
    <col min="579" max="579" width="11" style="5"/>
    <col min="580" max="580" width="11" style="5"/>
    <col min="581" max="581" width="11" style="5"/>
    <col min="582" max="582" width="11" style="5"/>
    <col min="583" max="583" width="11" style="5"/>
    <col min="584" max="584" width="11" style="5"/>
    <col min="585" max="585" width="11" style="5"/>
    <col min="586" max="586" width="11" style="5"/>
    <col min="587" max="587" width="11" style="5"/>
    <col min="588" max="588" width="11" style="5"/>
    <col min="589" max="589" width="11" style="5"/>
    <col min="590" max="590" width="11" style="5"/>
    <col min="591" max="591" width="11" style="5"/>
    <col min="592" max="592" width="11" style="5"/>
    <col min="593" max="593" width="11" style="5"/>
    <col min="594" max="594" width="11" style="5"/>
    <col min="595" max="595" width="11" style="5"/>
    <col min="596" max="596" width="11" style="5"/>
    <col min="597" max="597" width="11" style="5"/>
    <col min="598" max="598" width="11" style="5"/>
    <col min="599" max="599" width="11" style="5"/>
    <col min="600" max="600" width="11" style="5"/>
    <col min="601" max="601" width="11" style="5"/>
    <col min="602" max="602" width="11" style="5"/>
    <col min="603" max="603" width="11" style="5"/>
    <col min="604" max="604" width="11" style="5"/>
    <col min="605" max="605" width="11" style="5"/>
    <col min="606" max="606" width="11" style="5"/>
    <col min="607" max="607" width="11" style="5"/>
    <col min="608" max="608" width="11" style="5"/>
    <col min="609" max="609" width="11" style="5"/>
    <col min="610" max="610" width="11" style="5"/>
    <col min="611" max="611" width="11" style="5"/>
    <col min="612" max="612" width="11" style="5"/>
    <col min="613" max="613" width="11" style="5"/>
    <col min="614" max="614" width="11" style="5"/>
    <col min="615" max="615" width="11" style="5"/>
    <col min="616" max="616" width="11" style="5"/>
    <col min="617" max="617" width="11" style="5"/>
    <col min="618" max="618" width="11" style="5"/>
    <col min="619" max="619" width="11" style="5"/>
    <col min="620" max="620" width="11" style="5"/>
    <col min="621" max="621" width="11" style="5"/>
    <col min="622" max="622" width="11" style="5"/>
    <col min="623" max="623" width="11" style="5"/>
    <col min="624" max="624" width="11" style="5"/>
    <col min="625" max="625" width="11" style="5"/>
    <col min="626" max="626" width="11" style="5"/>
    <col min="627" max="627" width="11" style="5"/>
    <col min="628" max="628" width="11" style="5"/>
    <col min="629" max="629" width="11" style="5"/>
    <col min="630" max="630" width="11" style="5"/>
    <col min="631" max="631" width="11" style="5"/>
    <col min="632" max="632" width="11" style="5"/>
    <col min="633" max="633" width="11" style="5"/>
    <col min="634" max="634" width="11" style="5"/>
    <col min="635" max="635" width="11" style="5"/>
    <col min="636" max="636" width="11" style="5"/>
    <col min="637" max="637" width="11" style="5"/>
    <col min="638" max="638" width="11" style="5"/>
    <col min="639" max="639" width="11" style="5"/>
    <col min="640" max="640" width="11" style="5"/>
    <col min="641" max="641" width="11" style="5"/>
    <col min="642" max="642" width="11" style="5"/>
    <col min="643" max="643" width="11" style="5"/>
    <col min="644" max="644" width="11" style="5"/>
    <col min="645" max="645" width="11" style="5"/>
    <col min="646" max="646" width="11" style="5"/>
    <col min="647" max="647" width="11" style="5"/>
    <col min="648" max="648" width="11" style="5"/>
    <col min="649" max="649" width="11" style="5"/>
    <col min="650" max="650" width="11" style="5"/>
    <col min="651" max="651" width="11" style="5"/>
    <col min="652" max="652" width="11" style="5"/>
    <col min="653" max="653" width="11" style="5"/>
    <col min="654" max="654" width="11" style="5"/>
    <col min="655" max="655" width="11" style="5"/>
    <col min="656" max="656" width="11" style="5"/>
    <col min="657" max="657" width="11" style="5"/>
    <col min="658" max="658" width="11" style="5"/>
    <col min="659" max="659" width="11" style="5"/>
    <col min="660" max="660" width="11" style="5"/>
    <col min="661" max="661" width="11" style="5"/>
    <col min="662" max="662" width="11" style="5"/>
    <col min="663" max="663" width="11" style="5"/>
    <col min="664" max="664" width="11" style="5"/>
    <col min="665" max="665" width="11" style="5"/>
    <col min="666" max="666" width="11" style="5"/>
    <col min="667" max="667" width="11" style="5"/>
    <col min="668" max="668" width="11" style="5"/>
    <col min="669" max="669" width="11" style="5"/>
    <col min="670" max="670" width="11" style="5"/>
    <col min="671" max="671" width="11" style="5"/>
    <col min="672" max="672" width="11" style="5"/>
    <col min="673" max="673" width="11" style="5"/>
    <col min="674" max="674" width="11" style="5"/>
    <col min="675" max="675" width="11" style="5"/>
    <col min="676" max="676" width="11" style="5"/>
    <col min="677" max="677" width="11" style="5"/>
    <col min="678" max="678" width="11" style="5"/>
    <col min="679" max="679" width="11" style="5"/>
    <col min="680" max="680" width="11" style="5"/>
    <col min="681" max="681" width="11" style="5"/>
    <col min="682" max="682" width="11" style="5"/>
    <col min="683" max="683" width="11" style="5"/>
    <col min="684" max="684" width="11" style="5"/>
    <col min="685" max="685" width="11" style="5"/>
    <col min="686" max="686" width="11" style="5"/>
    <col min="687" max="687" width="11" style="5"/>
    <col min="688" max="688" width="11" style="5"/>
    <col min="689" max="689" width="11" style="5"/>
    <col min="690" max="690" width="11" style="5"/>
    <col min="691" max="691" width="11" style="5"/>
    <col min="692" max="692" width="11" style="5"/>
    <col min="693" max="693" width="11" style="5"/>
    <col min="694" max="694" width="11" style="5"/>
    <col min="695" max="695" width="11" style="5"/>
    <col min="696" max="696" width="11" style="5"/>
    <col min="697" max="697" width="11" style="5"/>
    <col min="698" max="698" width="11" style="5"/>
    <col min="699" max="699" width="11" style="5"/>
    <col min="700" max="700" width="11" style="5"/>
    <col min="701" max="701" width="11" style="5"/>
    <col min="702" max="702" width="11" style="5"/>
    <col min="703" max="703" width="11" style="5"/>
    <col min="704" max="704" width="11" style="5"/>
    <col min="705" max="705" width="11" style="5"/>
    <col min="706" max="706" width="11" style="5"/>
    <col min="707" max="707" width="11" style="5"/>
    <col min="708" max="708" width="11" style="5"/>
    <col min="709" max="709" width="11" style="5"/>
    <col min="710" max="710" width="11" style="5"/>
    <col min="711" max="711" width="11" style="5"/>
    <col min="712" max="712" width="11" style="5"/>
    <col min="713" max="713" width="11" style="5"/>
    <col min="714" max="714" width="11" style="5"/>
    <col min="715" max="715" width="11" style="5"/>
    <col min="716" max="716" width="11" style="5"/>
    <col min="717" max="717" width="11" style="5"/>
    <col min="718" max="718" width="11" style="5"/>
    <col min="719" max="719" width="11" style="5"/>
    <col min="720" max="720" width="11" style="5"/>
    <col min="721" max="721" width="11" style="5"/>
    <col min="722" max="722" width="11" style="5"/>
    <col min="723" max="723" width="11" style="5"/>
    <col min="724" max="724" width="11" style="5"/>
    <col min="725" max="725" width="11" style="5"/>
    <col min="726" max="726" width="11" style="5"/>
    <col min="727" max="727" width="11" style="5"/>
    <col min="728" max="728" width="11" style="5"/>
    <col min="729" max="729" width="11" style="5"/>
    <col min="730" max="730" width="11" style="5"/>
    <col min="731" max="731" width="11" style="5"/>
    <col min="732" max="732" width="11" style="5"/>
    <col min="733" max="733" width="11" style="5"/>
    <col min="734" max="734" width="11" style="5"/>
    <col min="735" max="735" width="11" style="5"/>
    <col min="736" max="736" width="11" style="5"/>
    <col min="737" max="737" width="11" style="5"/>
    <col min="738" max="738" width="11" style="5"/>
    <col min="739" max="739" width="11" style="5"/>
    <col min="740" max="740" width="11" style="5"/>
    <col min="741" max="741" width="11" style="5"/>
    <col min="742" max="742" width="11" style="5"/>
    <col min="743" max="743" width="11" style="5"/>
    <col min="744" max="744" width="11" style="5"/>
    <col min="745" max="745" width="11" style="5"/>
    <col min="746" max="746" width="11" style="5"/>
    <col min="747" max="747" width="11" style="5"/>
    <col min="748" max="748" width="11" style="5"/>
    <col min="749" max="749" width="11" style="5"/>
    <col min="750" max="750" width="11" style="5"/>
    <col min="751" max="751" width="11" style="5"/>
    <col min="752" max="752" width="11" style="5"/>
    <col min="753" max="753" width="11" style="5"/>
    <col min="754" max="754" width="11" style="5"/>
    <col min="755" max="755" width="11" style="5"/>
    <col min="756" max="756" width="11" style="5"/>
    <col min="757" max="757" width="11" style="5"/>
    <col min="758" max="758" width="11" style="5"/>
    <col min="759" max="759" width="11" style="5"/>
    <col min="760" max="760" width="11" style="5"/>
    <col min="761" max="761" width="11" style="5"/>
    <col min="762" max="762" width="11" style="5"/>
    <col min="763" max="763" width="11" style="5"/>
    <col min="764" max="764" width="11" style="5"/>
    <col min="765" max="765" width="11" style="5"/>
    <col min="766" max="766" width="11" style="5"/>
    <col min="767" max="767" width="11" style="5"/>
    <col min="768" max="768" width="11" style="5"/>
    <col min="769" max="769" width="11" style="5"/>
    <col min="770" max="770" width="11" style="5"/>
    <col min="771" max="771" width="11" style="5"/>
    <col min="772" max="772" width="11" style="5"/>
    <col min="773" max="773" width="11" style="5"/>
    <col min="774" max="774" width="11" style="5"/>
    <col min="775" max="775" width="11" style="5"/>
    <col min="776" max="776" width="11" style="5"/>
    <col min="777" max="777" width="11" style="5"/>
    <col min="778" max="778" width="11" style="5"/>
    <col min="779" max="779" width="11" style="5"/>
    <col min="780" max="780" width="11" style="5"/>
    <col min="781" max="781" width="11" style="5"/>
    <col min="782" max="782" width="11" style="5"/>
    <col min="783" max="783" width="11" style="5"/>
    <col min="784" max="784" width="11" style="5"/>
    <col min="785" max="785" width="11" style="5"/>
    <col min="786" max="786" width="11" style="5"/>
    <col min="787" max="787" width="11" style="5"/>
    <col min="788" max="788" width="11" style="5"/>
    <col min="789" max="789" width="11" style="5"/>
    <col min="790" max="790" width="11" style="5"/>
    <col min="791" max="791" width="11" style="5"/>
    <col min="792" max="792" width="11" style="5"/>
    <col min="793" max="793" width="11" style="5"/>
    <col min="794" max="794" width="11" style="5"/>
    <col min="795" max="795" width="11" style="5"/>
    <col min="796" max="796" width="11" style="5"/>
    <col min="797" max="797" width="11" style="5"/>
    <col min="798" max="798" width="11" style="5"/>
    <col min="799" max="799" width="11" style="5"/>
    <col min="800" max="800" width="11" style="5"/>
    <col min="801" max="801" width="11" style="5"/>
    <col min="802" max="802" width="11" style="5"/>
    <col min="803" max="803" width="11" style="5"/>
    <col min="804" max="804" width="11" style="5"/>
    <col min="805" max="805" width="11" style="5"/>
    <col min="806" max="806" width="11" style="5"/>
    <col min="807" max="807" width="11" style="5"/>
    <col min="808" max="808" width="11" style="5"/>
    <col min="809" max="809" width="11" style="5"/>
    <col min="810" max="810" width="11" style="5"/>
    <col min="811" max="811" width="11" style="5"/>
    <col min="812" max="812" width="11" style="5"/>
    <col min="813" max="813" width="11" style="5"/>
    <col min="814" max="814" width="11" style="5"/>
    <col min="815" max="815" width="11" style="5"/>
    <col min="816" max="816" width="11" style="5"/>
    <col min="817" max="817" width="11" style="5"/>
    <col min="818" max="818" width="11" style="5"/>
    <col min="819" max="819" width="11" style="5"/>
    <col min="820" max="820" width="11" style="5"/>
    <col min="821" max="821" width="11" style="5"/>
    <col min="822" max="822" width="11" style="5"/>
    <col min="823" max="823" width="11" style="5"/>
    <col min="824" max="824" width="11" style="5"/>
    <col min="825" max="825" width="11" style="5"/>
    <col min="826" max="826" width="11" style="5"/>
    <col min="827" max="827" width="11" style="5"/>
    <col min="828" max="828" width="11" style="5"/>
    <col min="829" max="829" width="11" style="5"/>
    <col min="830" max="830" width="11" style="5"/>
    <col min="831" max="831" width="11" style="5"/>
    <col min="832" max="832" width="11" style="5"/>
    <col min="833" max="833" width="11" style="5"/>
    <col min="834" max="834" width="11" style="5"/>
    <col min="835" max="835" width="11" style="5"/>
    <col min="836" max="836" width="11" style="5"/>
    <col min="837" max="837" width="11" style="5"/>
    <col min="838" max="838" width="11" style="5"/>
    <col min="839" max="839" width="11" style="5"/>
    <col min="840" max="840" width="11" style="5"/>
    <col min="841" max="841" width="11" style="5"/>
    <col min="842" max="842" width="11" style="5"/>
    <col min="843" max="843" width="11" style="5"/>
    <col min="844" max="844" width="11" style="5"/>
    <col min="845" max="845" width="11" style="5"/>
    <col min="846" max="846" width="11" style="5"/>
    <col min="847" max="847" width="11" style="5"/>
    <col min="848" max="848" width="11" style="5"/>
    <col min="849" max="849" width="11" style="5"/>
    <col min="850" max="850" width="11" style="5"/>
    <col min="851" max="851" width="11" style="5"/>
    <col min="852" max="852" width="11" style="5"/>
    <col min="853" max="853" width="11" style="5"/>
    <col min="854" max="854" width="11" style="5"/>
    <col min="855" max="855" width="11" style="5"/>
    <col min="856" max="856" width="11" style="5"/>
    <col min="857" max="857" width="11" style="5"/>
    <col min="858" max="858" width="11" style="5"/>
    <col min="859" max="859" width="11" style="5"/>
    <col min="860" max="860" width="11" style="5"/>
    <col min="861" max="861" width="11" style="5"/>
    <col min="862" max="862" width="11" style="5"/>
    <col min="863" max="863" width="11" style="5"/>
    <col min="864" max="864" width="11" style="5"/>
    <col min="865" max="865" width="11" style="5"/>
    <col min="866" max="866" width="11" style="5"/>
    <col min="867" max="867" width="11" style="5"/>
    <col min="868" max="868" width="11" style="5"/>
    <col min="869" max="869" width="11" style="5"/>
    <col min="870" max="870" width="11" style="5"/>
    <col min="871" max="871" width="11" style="5"/>
    <col min="872" max="872" width="11" style="5"/>
    <col min="873" max="873" width="11" style="5"/>
    <col min="874" max="874" width="11" style="5"/>
    <col min="875" max="875" width="11" style="5"/>
    <col min="876" max="876" width="11" style="5"/>
    <col min="877" max="877" width="11" style="5"/>
    <col min="878" max="878" width="11" style="5"/>
    <col min="879" max="879" width="11" style="5"/>
    <col min="880" max="880" width="11" style="5"/>
    <col min="881" max="881" width="11" style="5"/>
    <col min="882" max="882" width="11" style="5"/>
    <col min="883" max="883" width="11" style="5"/>
    <col min="884" max="884" width="11" style="5"/>
    <col min="885" max="885" width="11" style="5"/>
    <col min="886" max="886" width="11" style="5"/>
    <col min="887" max="887" width="11" style="5"/>
    <col min="888" max="888" width="11" style="5"/>
    <col min="889" max="889" width="11" style="5"/>
    <col min="890" max="890" width="11" style="5"/>
    <col min="891" max="891" width="11" style="5"/>
    <col min="892" max="892" width="11" style="5"/>
    <col min="893" max="893" width="11" style="5"/>
    <col min="894" max="894" width="11" style="5"/>
    <col min="895" max="895" width="11" style="5"/>
    <col min="896" max="896" width="11" style="5"/>
    <col min="897" max="897" width="11" style="5"/>
    <col min="898" max="898" width="11" style="5"/>
    <col min="899" max="899" width="11" style="5"/>
    <col min="900" max="900" width="11" style="5"/>
    <col min="901" max="901" width="11" style="5"/>
    <col min="902" max="902" width="11" style="5"/>
    <col min="903" max="903" width="11" style="5"/>
    <col min="904" max="904" width="11" style="5"/>
    <col min="905" max="905" width="11" style="5"/>
    <col min="906" max="906" width="11" style="5"/>
    <col min="907" max="907" width="11" style="5"/>
    <col min="908" max="908" width="11" style="5"/>
    <col min="909" max="909" width="11" style="5"/>
    <col min="910" max="910" width="11" style="5"/>
    <col min="911" max="911" width="11" style="5"/>
    <col min="912" max="912" width="11" style="5"/>
    <col min="913" max="913" width="11" style="5"/>
    <col min="914" max="914" width="11" style="5"/>
    <col min="915" max="915" width="11" style="5"/>
    <col min="916" max="916" width="11" style="5"/>
    <col min="917" max="917" width="11" style="5"/>
    <col min="918" max="918" width="11" style="5"/>
    <col min="919" max="919" width="11" style="5"/>
    <col min="920" max="920" width="11" style="5"/>
    <col min="921" max="921" width="11" style="5"/>
    <col min="922" max="922" width="11" style="5"/>
    <col min="923" max="923" width="11" style="5"/>
    <col min="924" max="924" width="11" style="5"/>
    <col min="925" max="925" width="11" style="5"/>
    <col min="926" max="926" width="11" style="5"/>
    <col min="927" max="927" width="11" style="5"/>
    <col min="928" max="928" width="11" style="5"/>
    <col min="929" max="929" width="11" style="5"/>
    <col min="930" max="930" width="11" style="5"/>
    <col min="931" max="931" width="11" style="5"/>
    <col min="932" max="932" width="11" style="5"/>
    <col min="933" max="933" width="11" style="5"/>
    <col min="934" max="934" width="11" style="5"/>
    <col min="935" max="935" width="11" style="5"/>
    <col min="936" max="936" width="11" style="5"/>
    <col min="937" max="937" width="11" style="5"/>
    <col min="938" max="938" width="11" style="5"/>
    <col min="939" max="939" width="11" style="5"/>
    <col min="940" max="940" width="11" style="5"/>
    <col min="941" max="941" width="11" style="5"/>
    <col min="942" max="942" width="11" style="5"/>
    <col min="943" max="943" width="11" style="5"/>
    <col min="944" max="944" width="11" style="5"/>
    <col min="945" max="945" width="11" style="5"/>
    <col min="946" max="946" width="11" style="5"/>
    <col min="947" max="947" width="11" style="5"/>
    <col min="948" max="948" width="11" style="5"/>
    <col min="949" max="949" width="11" style="5"/>
    <col min="950" max="950" width="11" style="5"/>
    <col min="951" max="951" width="11" style="5"/>
    <col min="952" max="952" width="11" style="5"/>
    <col min="953" max="953" width="11" style="5"/>
    <col min="954" max="954" width="11" style="5"/>
    <col min="955" max="955" width="11" style="5"/>
    <col min="956" max="956" width="11" style="5"/>
    <col min="957" max="957" width="11" style="5"/>
    <col min="958" max="958" width="11" style="5"/>
    <col min="959" max="959" width="11" style="5"/>
    <col min="960" max="960" width="11" style="5"/>
    <col min="961" max="961" width="11" style="5"/>
    <col min="962" max="962" width="11" style="5"/>
    <col min="963" max="963" width="11" style="5"/>
    <col min="964" max="964" width="11" style="5"/>
    <col min="965" max="965" width="11" style="5"/>
    <col min="966" max="966" width="11" style="5"/>
    <col min="967" max="967" width="11" style="5"/>
    <col min="968" max="968" width="11" style="5"/>
    <col min="969" max="969" width="11" style="5"/>
    <col min="970" max="970" width="11" style="5"/>
    <col min="971" max="971" width="11" style="5"/>
    <col min="972" max="972" width="11" style="5"/>
    <col min="973" max="973" width="11" style="5"/>
    <col min="974" max="974" width="11" style="5"/>
    <col min="975" max="975" width="11" style="5"/>
    <col min="976" max="976" width="11" style="5"/>
    <col min="977" max="977" width="11" style="5"/>
    <col min="978" max="978" width="11" style="5"/>
    <col min="979" max="979" width="11" style="5"/>
    <col min="980" max="980" width="11" style="5"/>
    <col min="981" max="981" width="11" style="5"/>
    <col min="982" max="982" width="11" style="5"/>
    <col min="983" max="983" width="11" style="5"/>
    <col min="984" max="984" width="11" style="5"/>
    <col min="985" max="985" width="11" style="5"/>
    <col min="986" max="986" width="11" style="5"/>
    <col min="987" max="987" width="11" style="5"/>
    <col min="988" max="988" width="11" style="5"/>
    <col min="989" max="989" width="11" style="5"/>
    <col min="990" max="990" width="11" style="5"/>
    <col min="991" max="991" width="11" style="5"/>
    <col min="992" max="992" width="11" style="5"/>
    <col min="993" max="993" width="11" style="5"/>
    <col min="994" max="994" width="11" style="5"/>
    <col min="995" max="995" width="11" style="5"/>
    <col min="996" max="996" width="11" style="5"/>
    <col min="997" max="997" width="11" style="5"/>
    <col min="998" max="998" width="11" style="5"/>
    <col min="999" max="999" width="11" style="5"/>
    <col min="1000" max="1000" width="11" style="5"/>
    <col min="1001" max="1001" width="11" style="5"/>
    <col min="1002" max="1002" width="11" style="5"/>
    <col min="1003" max="1003" width="11" style="5"/>
    <col min="1004" max="1004" width="11" style="5"/>
    <col min="1005" max="1005" width="11" style="5"/>
    <col min="1006" max="1006" width="11" style="5"/>
    <col min="1007" max="1007" width="11" style="5"/>
    <col min="1008" max="1008" width="11" style="5"/>
    <col min="1009" max="1009" width="11" style="5"/>
    <col min="1010" max="1010" width="11" style="5"/>
    <col min="1011" max="1011" width="11" style="5"/>
    <col min="1012" max="1012" width="11" style="5"/>
    <col min="1013" max="1013" width="11" style="5"/>
    <col min="1014" max="1014" width="11" style="5"/>
    <col min="1015" max="1015" width="11" style="5"/>
    <col min="1016" max="1016" width="11" style="5"/>
    <col min="1017" max="1017" width="11" style="5"/>
    <col min="1018" max="1018" width="11" style="5"/>
    <col min="1019" max="1019" width="11" style="5"/>
    <col min="1020" max="1020" width="11" style="5"/>
    <col min="1021" max="1021" width="11" style="5"/>
    <col min="1022" max="1022" width="11" style="5"/>
    <col min="1023" max="1023" width="11" style="5"/>
    <col min="1024" max="1024" width="11" style="5"/>
    <col min="1025" max="1025" width="11" style="5"/>
    <col min="1026" max="1026" width="11" style="5"/>
    <col min="1027" max="1027" width="11" style="5"/>
    <col min="1028" max="1028" width="11" style="5"/>
    <col min="1029" max="1029" width="11" style="5"/>
    <col min="1030" max="1030" width="11" style="5"/>
    <col min="1031" max="1031" width="11" style="5"/>
    <col min="1032" max="1032" width="11" style="5"/>
    <col min="1033" max="1033" width="11" style="5"/>
    <col min="1034" max="1034" width="11" style="5"/>
    <col min="1035" max="1035" width="11" style="5"/>
    <col min="1036" max="1036" width="11" style="5"/>
    <col min="1037" max="1037" width="11" style="5"/>
    <col min="1038" max="1038" width="11" style="5"/>
    <col min="1039" max="1039" width="11" style="5"/>
    <col min="1040" max="1040" width="11" style="5"/>
    <col min="1041" max="1041" width="11" style="5"/>
    <col min="1042" max="1042" width="11" style="5"/>
    <col min="1043" max="1043" width="11" style="5"/>
    <col min="1044" max="1044" width="11" style="5"/>
    <col min="1045" max="1045" width="11" style="5"/>
    <col min="1046" max="1046" width="11" style="5"/>
    <col min="1047" max="1047" width="11" style="5"/>
    <col min="1048" max="1048" width="11" style="5"/>
    <col min="1049" max="1049" width="11" style="5"/>
    <col min="1050" max="1050" width="11" style="5"/>
    <col min="1051" max="1051" width="11" style="5"/>
    <col min="1052" max="1052" width="11" style="5"/>
    <col min="1053" max="1053" width="11" style="5"/>
    <col min="1054" max="1054" width="11" style="5"/>
    <col min="1055" max="1055" width="11" style="5"/>
    <col min="1056" max="1056" width="11" style="5"/>
    <col min="1057" max="1057" width="11" style="5"/>
    <col min="1058" max="1058" width="11" style="5"/>
    <col min="1059" max="1059" width="11" style="5"/>
    <col min="1060" max="1060" width="11" style="5"/>
    <col min="1061" max="1061" width="11" style="5"/>
    <col min="1062" max="1062" width="11" style="5"/>
    <col min="1063" max="1063" width="11" style="5"/>
    <col min="1064" max="1064" width="11" style="5"/>
    <col min="1065" max="1065" width="11" style="5"/>
    <col min="1066" max="1066" width="11" style="5"/>
    <col min="1067" max="1067" width="11" style="5"/>
    <col min="1068" max="1068" width="11" style="5"/>
    <col min="1069" max="1069" width="11" style="5"/>
    <col min="1070" max="1070" width="11" style="5"/>
    <col min="1071" max="1071" width="11" style="5"/>
    <col min="1072" max="1072" width="11" style="5"/>
    <col min="1073" max="1073" width="11" style="5"/>
    <col min="1074" max="1074" width="11" style="5"/>
    <col min="1075" max="1075" width="11" style="5"/>
    <col min="1076" max="1076" width="11" style="5"/>
    <col min="1077" max="1077" width="11" style="5"/>
    <col min="1078" max="1078" width="11" style="5"/>
    <col min="1079" max="1079" width="11" style="5"/>
    <col min="1080" max="1080" width="11" style="5"/>
    <col min="1081" max="1081" width="11" style="5"/>
    <col min="1082" max="1082" width="11" style="5"/>
    <col min="1083" max="1083" width="11" style="5"/>
    <col min="1084" max="1084" width="11" style="5"/>
    <col min="1085" max="1085" width="11" style="5"/>
    <col min="1086" max="1086" width="11" style="5"/>
    <col min="1087" max="1087" width="11" style="5"/>
    <col min="1088" max="1088" width="11" style="5"/>
    <col min="1089" max="1089" width="11" style="5"/>
    <col min="1090" max="1090" width="11" style="5"/>
    <col min="1091" max="1091" width="11" style="5"/>
    <col min="1092" max="1092" width="11" style="5"/>
    <col min="1093" max="1093" width="11" style="5"/>
    <col min="1094" max="1094" width="11" style="5"/>
    <col min="1095" max="1095" width="11" style="5"/>
    <col min="1096" max="1096" width="11" style="5"/>
    <col min="1097" max="1097" width="11" style="5"/>
    <col min="1098" max="1098" width="11" style="5"/>
    <col min="1099" max="1099" width="11" style="5"/>
    <col min="1100" max="1100" width="11" style="5"/>
    <col min="1101" max="1101" width="11" style="5"/>
    <col min="1102" max="1102" width="11" style="5"/>
    <col min="1103" max="1103" width="11" style="5"/>
    <col min="1104" max="1104" width="11" style="5"/>
    <col min="1105" max="1105" width="11" style="5"/>
    <col min="1106" max="1106" width="11" style="5"/>
    <col min="1107" max="1107" width="11" style="5"/>
    <col min="1108" max="1108" width="11" style="5"/>
    <col min="1109" max="1109" width="11" style="5"/>
    <col min="1110" max="1110" width="11" style="5"/>
    <col min="1111" max="1111" width="11" style="5"/>
    <col min="1112" max="1112" width="11" style="5"/>
    <col min="1113" max="1113" width="11" style="5"/>
    <col min="1114" max="1114" width="11" style="5"/>
    <col min="1115" max="1115" width="11" style="5"/>
    <col min="1116" max="1116" width="11" style="5"/>
    <col min="1117" max="1117" width="11" style="5"/>
    <col min="1118" max="1118" width="11" style="5"/>
    <col min="1119" max="1119" width="11" style="5"/>
    <col min="1120" max="1120" width="11" style="5"/>
    <col min="1121" max="1121" width="11" style="5"/>
    <col min="1122" max="1122" width="11" style="5"/>
    <col min="1123" max="1123" width="11" style="5"/>
    <col min="1124" max="1124" width="11" style="5"/>
    <col min="1125" max="1125" width="11" style="5"/>
    <col min="1126" max="1126" width="11" style="5"/>
    <col min="1127" max="1127" width="11" style="5"/>
    <col min="1128" max="1128" width="11" style="5"/>
    <col min="1129" max="1129" width="11" style="5"/>
    <col min="1130" max="1130" width="11" style="5"/>
    <col min="1131" max="1131" width="11" style="5"/>
    <col min="1132" max="1132" width="11" style="5"/>
    <col min="1133" max="1133" width="11" style="5"/>
    <col min="1134" max="1134" width="11" style="5"/>
    <col min="1135" max="1135" width="11" style="5"/>
    <col min="1136" max="1136" width="11" style="5"/>
    <col min="1137" max="1137" width="11" style="5"/>
    <col min="1138" max="1138" width="11" style="5"/>
    <col min="1139" max="1139" width="11" style="5"/>
    <col min="1140" max="1140" width="11" style="5"/>
    <col min="1141" max="1141" width="11" style="5"/>
    <col min="1142" max="1142" width="11" style="5"/>
    <col min="1143" max="1143" width="11" style="5"/>
    <col min="1144" max="1144" width="11" style="5"/>
    <col min="1145" max="1145" width="11" style="5"/>
    <col min="1146" max="1146" width="11" style="5"/>
    <col min="1147" max="1147" width="11" style="5"/>
    <col min="1148" max="1148" width="11" style="5"/>
    <col min="1149" max="1149" width="11" style="5"/>
    <col min="1150" max="1150" width="11" style="5"/>
    <col min="1151" max="1151" width="11" style="5"/>
    <col min="1152" max="1152" width="11" style="5"/>
    <col min="1153" max="1153" width="11" style="5"/>
    <col min="1154" max="1154" width="11" style="5"/>
    <col min="1155" max="1155" width="11" style="5"/>
    <col min="1156" max="1156" width="11" style="5"/>
    <col min="1157" max="1157" width="11" style="5"/>
    <col min="1158" max="1158" width="11" style="5"/>
    <col min="1159" max="1159" width="11" style="5"/>
    <col min="1160" max="1160" width="11" style="5"/>
    <col min="1161" max="1161" width="11" style="5"/>
    <col min="1162" max="1162" width="11" style="5"/>
    <col min="1163" max="1163" width="11" style="5"/>
    <col min="1164" max="1164" width="11" style="5"/>
    <col min="1165" max="1165" width="11" style="5"/>
    <col min="1166" max="1166" width="11" style="5"/>
    <col min="1167" max="1167" width="11" style="5"/>
    <col min="1168" max="1168" width="11" style="5"/>
    <col min="1169" max="1169" width="11" style="5"/>
    <col min="1170" max="1170" width="11" style="5"/>
    <col min="1171" max="1171" width="11" style="5"/>
    <col min="1172" max="1172" width="11" style="5"/>
    <col min="1173" max="1173" width="11" style="5"/>
    <col min="1174" max="1174" width="11" style="5"/>
    <col min="1175" max="1175" width="11" style="5"/>
    <col min="1176" max="1176" width="11" style="5"/>
    <col min="1177" max="1177" width="11" style="5"/>
    <col min="1178" max="1178" width="11" style="5"/>
    <col min="1179" max="1179" width="11" style="5"/>
    <col min="1180" max="1180" width="11" style="5"/>
    <col min="1181" max="1181" width="11" style="5"/>
    <col min="1182" max="1182" width="11" style="5"/>
    <col min="1183" max="1183" width="11" style="5"/>
    <col min="1184" max="1184" width="11" style="5"/>
    <col min="1185" max="1185" width="11" style="5"/>
    <col min="1186" max="1186" width="11" style="5"/>
    <col min="1187" max="1187" width="11" style="5"/>
    <col min="1188" max="1188" width="11" style="5"/>
    <col min="1189" max="1189" width="11" style="5"/>
    <col min="1190" max="1190" width="11" style="5"/>
    <col min="1191" max="1191" width="11" style="5"/>
    <col min="1192" max="1192" width="11" style="5"/>
    <col min="1193" max="1193" width="11" style="5"/>
    <col min="1194" max="1194" width="11" style="5"/>
    <col min="1195" max="1195" width="11" style="5"/>
    <col min="1196" max="1196" width="11" style="5"/>
    <col min="1197" max="1197" width="11" style="5"/>
    <col min="1198" max="1198" width="11" style="5"/>
    <col min="1199" max="1199" width="11" style="5"/>
    <col min="1200" max="1200" width="11" style="5"/>
    <col min="1201" max="1201" width="11" style="5"/>
    <col min="1202" max="1202" width="11" style="5"/>
    <col min="1203" max="1203" width="11" style="5"/>
    <col min="1204" max="1204" width="11" style="5"/>
    <col min="1205" max="1205" width="11" style="5"/>
    <col min="1206" max="1206" width="11" style="5"/>
    <col min="1207" max="1207" width="11" style="5"/>
    <col min="1208" max="1208" width="11" style="5"/>
    <col min="1209" max="1209" width="11" style="5"/>
    <col min="1210" max="1210" width="11" style="5"/>
    <col min="1211" max="1211" width="11" style="5"/>
    <col min="1212" max="1212" width="11" style="5"/>
    <col min="1213" max="1213" width="11" style="5"/>
    <col min="1214" max="1214" width="11" style="5"/>
    <col min="1215" max="1215" width="11" style="5"/>
    <col min="1216" max="1216" width="11" style="5"/>
    <col min="1217" max="1217" width="11" style="5"/>
    <col min="1218" max="1218" width="11" style="5"/>
    <col min="1219" max="1219" width="11" style="5"/>
    <col min="1220" max="1220" width="11" style="5"/>
    <col min="1221" max="1221" width="11" style="5"/>
    <col min="1222" max="1222" width="11" style="5"/>
    <col min="1223" max="1223" width="11" style="5"/>
    <col min="1224" max="1224" width="11" style="5"/>
    <col min="1225" max="1225" width="11" style="5"/>
    <col min="1226" max="1226" width="11" style="5"/>
    <col min="1227" max="1227" width="11" style="5"/>
    <col min="1228" max="1228" width="11" style="5"/>
    <col min="1229" max="1229" width="11" style="5"/>
    <col min="1230" max="1230" width="11" style="5"/>
    <col min="1231" max="1231" width="11" style="5"/>
    <col min="1232" max="1232" width="11" style="5"/>
    <col min="1233" max="1233" width="11" style="5"/>
    <col min="1234" max="1234" width="11" style="5"/>
    <col min="1235" max="1235" width="11" style="5"/>
    <col min="1236" max="1236" width="11" style="5"/>
    <col min="1237" max="1237" width="11" style="5"/>
    <col min="1238" max="1238" width="11" style="5"/>
    <col min="1239" max="1239" width="11" style="5"/>
    <col min="1240" max="1240" width="11" style="5"/>
    <col min="1241" max="1241" width="11" style="5"/>
    <col min="1242" max="1242" width="11" style="5"/>
    <col min="1243" max="1243" width="11" style="5"/>
    <col min="1244" max="1244" width="11" style="5"/>
    <col min="1245" max="1245" width="11" style="5"/>
    <col min="1246" max="1246" width="11" style="5"/>
    <col min="1247" max="1247" width="11" style="5"/>
    <col min="1248" max="1248" width="11" style="5"/>
    <col min="1249" max="1249" width="11" style="5"/>
    <col min="1250" max="1250" width="11" style="5"/>
    <col min="1251" max="1251" width="11" style="5"/>
    <col min="1252" max="1252" width="11" style="5"/>
    <col min="1253" max="1253" width="11" style="5"/>
    <col min="1254" max="1254" width="11" style="5"/>
    <col min="1255" max="1255" width="11" style="5"/>
    <col min="1256" max="1256" width="11" style="5"/>
    <col min="1257" max="1257" width="11" style="5"/>
    <col min="1258" max="1258" width="11" style="5"/>
    <col min="1259" max="1259" width="11" style="5"/>
    <col min="1260" max="1260" width="11" style="5"/>
    <col min="1261" max="1261" width="11" style="5"/>
    <col min="1262" max="1262" width="11" style="5"/>
    <col min="1263" max="1263" width="11" style="5"/>
    <col min="1264" max="1264" width="11" style="5"/>
    <col min="1265" max="1265" width="11" style="5"/>
    <col min="1266" max="1266" width="11" style="5"/>
    <col min="1267" max="1267" width="11" style="5"/>
    <col min="1268" max="1268" width="11" style="5"/>
    <col min="1269" max="1269" width="11" style="5"/>
    <col min="1270" max="1270" width="11" style="5"/>
    <col min="1271" max="1271" width="11" style="5"/>
    <col min="1272" max="1272" width="11" style="5"/>
    <col min="1273" max="1273" width="11" style="5"/>
    <col min="1274" max="1274" width="11" style="5"/>
    <col min="1275" max="1275" width="11" style="5"/>
    <col min="1276" max="1276" width="11" style="5"/>
    <col min="1277" max="1277" width="11" style="5"/>
    <col min="1278" max="1278" width="11" style="5"/>
    <col min="1279" max="1279" width="11" style="5"/>
    <col min="1280" max="1280" width="11" style="5"/>
    <col min="1281" max="1281" width="11" style="5"/>
    <col min="1282" max="1282" width="11" style="5"/>
    <col min="1283" max="1283" width="11" style="5"/>
    <col min="1284" max="1284" width="11" style="5"/>
    <col min="1285" max="1285" width="11" style="5"/>
    <col min="1286" max="1286" width="11" style="5"/>
    <col min="1287" max="1287" width="11" style="5"/>
    <col min="1288" max="1288" width="11" style="5"/>
    <col min="1289" max="1289" width="11" style="5"/>
    <col min="1290" max="1290" width="11" style="5"/>
    <col min="1291" max="1291" width="11" style="5"/>
    <col min="1292" max="1292" width="11" style="5"/>
    <col min="1293" max="1293" width="11" style="5"/>
    <col min="1294" max="1294" width="11" style="5"/>
    <col min="1295" max="1295" width="11" style="5"/>
    <col min="1296" max="1296" width="11" style="5"/>
    <col min="1297" max="1297" width="11" style="5"/>
    <col min="1298" max="1298" width="11" style="5"/>
    <col min="1299" max="1299" width="11" style="5"/>
    <col min="1300" max="1300" width="11" style="5"/>
    <col min="1301" max="1301" width="11" style="5"/>
    <col min="1302" max="1302" width="11" style="5"/>
    <col min="1303" max="1303" width="11" style="5"/>
    <col min="1304" max="1304" width="11" style="5"/>
    <col min="1305" max="1305" width="11" style="5"/>
    <col min="1306" max="1306" width="11" style="5"/>
    <col min="1307" max="1307" width="11" style="5"/>
    <col min="1308" max="1308" width="11" style="5"/>
    <col min="1309" max="1309" width="11" style="5"/>
    <col min="1310" max="1310" width="11" style="5"/>
    <col min="1311" max="1311" width="11" style="5"/>
    <col min="1312" max="1312" width="11" style="5"/>
    <col min="1313" max="1313" width="11" style="5"/>
    <col min="1314" max="1314" width="11" style="5"/>
    <col min="1315" max="1315" width="11" style="5"/>
    <col min="1316" max="1316" width="11" style="5"/>
    <col min="1317" max="1317" width="11" style="5"/>
    <col min="1318" max="1318" width="11" style="5"/>
    <col min="1319" max="1319" width="11" style="5"/>
    <col min="1320" max="1320" width="11" style="5"/>
    <col min="1321" max="1321" width="11" style="5"/>
    <col min="1322" max="1322" width="11" style="5"/>
    <col min="1323" max="1323" width="11" style="5"/>
    <col min="1324" max="1324" width="11" style="5"/>
    <col min="1325" max="1325" width="11" style="5"/>
    <col min="1326" max="1326" width="11" style="5"/>
    <col min="1327" max="1327" width="11" style="5"/>
    <col min="1328" max="1328" width="11" style="5"/>
    <col min="1329" max="1329" width="11" style="5"/>
    <col min="1330" max="1330" width="11" style="5"/>
    <col min="1331" max="1331" width="11" style="5"/>
    <col min="1332" max="1332" width="11" style="5"/>
    <col min="1333" max="1333" width="11" style="5"/>
    <col min="1334" max="1334" width="11" style="5"/>
    <col min="1335" max="1335" width="11" style="5"/>
    <col min="1336" max="1336" width="11" style="5"/>
    <col min="1337" max="1337" width="11" style="5"/>
    <col min="1338" max="1338" width="11" style="5"/>
    <col min="1339" max="1339" width="11" style="5"/>
    <col min="1340" max="1340" width="11" style="5"/>
    <col min="1341" max="1341" width="11" style="5"/>
    <col min="1342" max="1342" width="11" style="5"/>
    <col min="1343" max="1343" width="11" style="5"/>
    <col min="1344" max="1344" width="11" style="5"/>
    <col min="1345" max="1345" width="11" style="5"/>
    <col min="1346" max="1346" width="11" style="5"/>
    <col min="1347" max="1347" width="11" style="5"/>
    <col min="1348" max="1348" width="11" style="5"/>
    <col min="1349" max="1349" width="11" style="5"/>
    <col min="1350" max="1350" width="11" style="5"/>
    <col min="1351" max="1351" width="11" style="5"/>
    <col min="1352" max="1352" width="11" style="5"/>
    <col min="1353" max="1353" width="11" style="5"/>
    <col min="1354" max="1354" width="11" style="5"/>
    <col min="1355" max="1355" width="11" style="5"/>
    <col min="1356" max="1356" width="11" style="5"/>
    <col min="1357" max="1357" width="11" style="5"/>
    <col min="1358" max="1358" width="11" style="5"/>
    <col min="1359" max="1359" width="11" style="5"/>
    <col min="1360" max="1360" width="11" style="5"/>
    <col min="1361" max="1361" width="11" style="5"/>
    <col min="1362" max="1362" width="11" style="5"/>
    <col min="1363" max="1363" width="11" style="5"/>
    <col min="1364" max="1364" width="11" style="5"/>
    <col min="1365" max="1365" width="11" style="5"/>
    <col min="1366" max="1366" width="11" style="5"/>
    <col min="1367" max="1367" width="11" style="5"/>
    <col min="1368" max="1368" width="11" style="5"/>
    <col min="1369" max="1369" width="11" style="5"/>
    <col min="1370" max="1370" width="11" style="5"/>
    <col min="1371" max="1371" width="11" style="5"/>
    <col min="1372" max="1372" width="11" style="5"/>
    <col min="1373" max="1373" width="11" style="5"/>
    <col min="1374" max="1374" width="11" style="5"/>
    <col min="1375" max="1375" width="11" style="5"/>
    <col min="1376" max="1376" width="11" style="5"/>
    <col min="1377" max="1377" width="11" style="5"/>
    <col min="1378" max="1378" width="11" style="5"/>
    <col min="1379" max="1379" width="11" style="5"/>
    <col min="1380" max="1380" width="11" style="5"/>
    <col min="1381" max="1381" width="11" style="5"/>
    <col min="1382" max="1382" width="11" style="5"/>
    <col min="1383" max="1383" width="11" style="5"/>
    <col min="1384" max="1384" width="11" style="5"/>
    <col min="1385" max="1385" width="11" style="5"/>
    <col min="1386" max="1386" width="11" style="5"/>
    <col min="1387" max="1387" width="11" style="5"/>
    <col min="1388" max="1388" width="11" style="5"/>
    <col min="1389" max="1389" width="11" style="5"/>
    <col min="1390" max="1390" width="11" style="5"/>
    <col min="1391" max="1391" width="11" style="5"/>
    <col min="1392" max="1392" width="11" style="5"/>
    <col min="1393" max="1393" width="11" style="5"/>
    <col min="1394" max="1394" width="11" style="5"/>
    <col min="1395" max="1395" width="11" style="5"/>
    <col min="1396" max="1396" width="11" style="5"/>
    <col min="1397" max="1397" width="11" style="5"/>
    <col min="1398" max="1398" width="11" style="5"/>
    <col min="1399" max="1399" width="11" style="5"/>
    <col min="1400" max="1400" width="11" style="5"/>
    <col min="1401" max="1401" width="11" style="5"/>
    <col min="1402" max="1402" width="11" style="5"/>
    <col min="1403" max="1403" width="11" style="5"/>
    <col min="1404" max="1404" width="11" style="5"/>
    <col min="1405" max="1405" width="11" style="5"/>
    <col min="1406" max="1406" width="11" style="5"/>
    <col min="1407" max="1407" width="11" style="5"/>
    <col min="1408" max="1408" width="11" style="5"/>
    <col min="1409" max="1409" width="11" style="5"/>
    <col min="1410" max="1410" width="11" style="5"/>
    <col min="1411" max="1411" width="11" style="5"/>
    <col min="1412" max="1412" width="11" style="5"/>
    <col min="1413" max="1413" width="11" style="5"/>
    <col min="1414" max="1414" width="11" style="5"/>
    <col min="1415" max="1415" width="11" style="5"/>
    <col min="1416" max="1416" width="11" style="5"/>
    <col min="1417" max="1417" width="11" style="5"/>
    <col min="1418" max="1418" width="11" style="5"/>
    <col min="1419" max="1419" width="11" style="5"/>
    <col min="1420" max="1420" width="11" style="5"/>
    <col min="1421" max="1421" width="11" style="5"/>
    <col min="1422" max="1422" width="11" style="5"/>
    <col min="1423" max="1423" width="11" style="5"/>
    <col min="1424" max="1424" width="11" style="5"/>
    <col min="1425" max="1425" width="11" style="5"/>
    <col min="1426" max="1426" width="11" style="5"/>
    <col min="1427" max="1427" width="11" style="5"/>
    <col min="1428" max="1428" width="11" style="5"/>
    <col min="1429" max="1429" width="11" style="5"/>
    <col min="1430" max="1430" width="11" style="5"/>
    <col min="1431" max="1431" width="11" style="5"/>
    <col min="1432" max="1432" width="11" style="5"/>
    <col min="1433" max="1433" width="11" style="5"/>
    <col min="1434" max="1434" width="11" style="5"/>
    <col min="1435" max="1435" width="11" style="5"/>
    <col min="1436" max="1436" width="11" style="5"/>
    <col min="1437" max="1437" width="11" style="5"/>
    <col min="1438" max="1438" width="11" style="5"/>
    <col min="1439" max="1439" width="11" style="5"/>
    <col min="1440" max="1440" width="11" style="5"/>
    <col min="1441" max="1441" width="11" style="5"/>
    <col min="1442" max="1442" width="11" style="5"/>
    <col min="1443" max="1443" width="11" style="5"/>
    <col min="1444" max="1444" width="11" style="5"/>
    <col min="1445" max="1445" width="11" style="5"/>
    <col min="1446" max="1446" width="11" style="5"/>
    <col min="1447" max="1447" width="11" style="5"/>
    <col min="1448" max="1448" width="11" style="5"/>
    <col min="1449" max="1449" width="11" style="5"/>
    <col min="1450" max="1450" width="11" style="5"/>
    <col min="1451" max="1451" width="11" style="5"/>
    <col min="1452" max="1452" width="11" style="5"/>
    <col min="1453" max="1453" width="11" style="5"/>
    <col min="1454" max="1454" width="11" style="5"/>
    <col min="1455" max="1455" width="11" style="5"/>
    <col min="1456" max="1456" width="11" style="5"/>
    <col min="1457" max="1457" width="11" style="5"/>
    <col min="1458" max="1458" width="11" style="5"/>
    <col min="1459" max="1459" width="11" style="5"/>
    <col min="1460" max="1460" width="11" style="5"/>
    <col min="1461" max="1461" width="11" style="5"/>
    <col min="1462" max="1462" width="11" style="5"/>
    <col min="1463" max="1463" width="11" style="5"/>
    <col min="1464" max="1464" width="11" style="5"/>
    <col min="1465" max="1465" width="11" style="5"/>
    <col min="1466" max="1466" width="11" style="5"/>
    <col min="1467" max="1467" width="11" style="5"/>
    <col min="1468" max="1468" width="11" style="5"/>
    <col min="1469" max="1469" width="11" style="5"/>
    <col min="1470" max="1470" width="11" style="5"/>
    <col min="1471" max="1471" width="11" style="5"/>
    <col min="1472" max="1472" width="11" style="5"/>
    <col min="1473" max="1473" width="11" style="5"/>
    <col min="1474" max="1474" width="11" style="5"/>
    <col min="1475" max="1475" width="11" style="5"/>
    <col min="1476" max="1476" width="11" style="5"/>
    <col min="1477" max="1477" width="11" style="5"/>
    <col min="1478" max="1478" width="11" style="5"/>
    <col min="1479" max="1479" width="11" style="5"/>
    <col min="1480" max="1480" width="11" style="5"/>
    <col min="1481" max="1481" width="11" style="5"/>
    <col min="1482" max="1482" width="11" style="5"/>
    <col min="1483" max="1483" width="11" style="5"/>
    <col min="1484" max="1484" width="11" style="5"/>
    <col min="1485" max="1485" width="11" style="5"/>
    <col min="1486" max="1486" width="11" style="5"/>
    <col min="1487" max="1487" width="11" style="5"/>
    <col min="1488" max="1488" width="11" style="5"/>
    <col min="1489" max="1489" width="11" style="5"/>
    <col min="1490" max="1490" width="11" style="5"/>
    <col min="1491" max="1491" width="11" style="5"/>
    <col min="1492" max="1492" width="11" style="5"/>
    <col min="1493" max="1493" width="11" style="5"/>
    <col min="1494" max="1494" width="11" style="5"/>
    <col min="1495" max="1495" width="11" style="5"/>
    <col min="1496" max="1496" width="11" style="5"/>
    <col min="1497" max="1497" width="11" style="5"/>
    <col min="1498" max="1498" width="11" style="5"/>
    <col min="1499" max="1499" width="11" style="5"/>
    <col min="1500" max="1500" width="11" style="5"/>
    <col min="1501" max="1501" width="11" style="5"/>
    <col min="1502" max="1502" width="11" style="5"/>
    <col min="1503" max="1503" width="11" style="5"/>
    <col min="1504" max="1504" width="11" style="5"/>
    <col min="1505" max="1505" width="11" style="5"/>
    <col min="1506" max="1506" width="11" style="5"/>
    <col min="1507" max="1507" width="11" style="5"/>
    <col min="1508" max="1508" width="11" style="5"/>
    <col min="1509" max="1509" width="11" style="5"/>
    <col min="1510" max="1510" width="11" style="5"/>
    <col min="1511" max="1511" width="11" style="5"/>
    <col min="1512" max="1512" width="11" style="5"/>
    <col min="1513" max="1513" width="11" style="5"/>
    <col min="1514" max="1514" width="11" style="5"/>
    <col min="1515" max="1515" width="11" style="5"/>
    <col min="1516" max="1516" width="11" style="5"/>
    <col min="1517" max="1517" width="11" style="5"/>
    <col min="1518" max="1518" width="11" style="5"/>
    <col min="1519" max="1519" width="11" style="5"/>
    <col min="1520" max="1520" width="11" style="5"/>
    <col min="1521" max="1521" width="11" style="5"/>
    <col min="1522" max="1522" width="11" style="5"/>
    <col min="1523" max="1523" width="11" style="5"/>
    <col min="1524" max="1524" width="11" style="5"/>
    <col min="1525" max="1525" width="11" style="5"/>
    <col min="1526" max="1526" width="11" style="5"/>
    <col min="1527" max="1527" width="11" style="5"/>
    <col min="1528" max="1528" width="11" style="5"/>
    <col min="1529" max="1529" width="11" style="5"/>
    <col min="1530" max="1530" width="11" style="5"/>
    <col min="1531" max="1531" width="11" style="5"/>
    <col min="1532" max="1532" width="11" style="5"/>
    <col min="1533" max="1533" width="11" style="5"/>
    <col min="1534" max="1534" width="11" style="5"/>
    <col min="1535" max="1535" width="11" style="5"/>
    <col min="1536" max="1536" width="11" style="5"/>
    <col min="1537" max="1537" width="11" style="5"/>
    <col min="1538" max="1538" width="11" style="5"/>
    <col min="1539" max="1539" width="11" style="5"/>
    <col min="1540" max="1540" width="11" style="5"/>
    <col min="1541" max="1541" width="11" style="5"/>
    <col min="1542" max="1542" width="11" style="5"/>
    <col min="1543" max="1543" width="11" style="5"/>
    <col min="1544" max="1544" width="11" style="5"/>
    <col min="1545" max="1545" width="11" style="5"/>
    <col min="1546" max="1546" width="11" style="5"/>
    <col min="1547" max="1547" width="11" style="5"/>
    <col min="1548" max="1548" width="11" style="5"/>
    <col min="1549" max="1549" width="11" style="5"/>
    <col min="1550" max="1550" width="11" style="5"/>
    <col min="1551" max="1551" width="11" style="5"/>
    <col min="1552" max="1552" width="11" style="5"/>
    <col min="1553" max="1553" width="11" style="5"/>
    <col min="1554" max="1554" width="11" style="5"/>
    <col min="1555" max="1555" width="11" style="5"/>
    <col min="1556" max="1556" width="11" style="5"/>
    <col min="1557" max="1557" width="11" style="5"/>
    <col min="1558" max="1558" width="11" style="5"/>
    <col min="1559" max="1559" width="11" style="5"/>
    <col min="1560" max="1560" width="11" style="5"/>
    <col min="1561" max="1561" width="11" style="5"/>
    <col min="1562" max="1562" width="11" style="5"/>
    <col min="1563" max="1563" width="11" style="5"/>
    <col min="1564" max="1564" width="11" style="5"/>
    <col min="1565" max="1565" width="11" style="5"/>
    <col min="1566" max="1566" width="11" style="5"/>
    <col min="1567" max="1567" width="11" style="5"/>
    <col min="1568" max="1568" width="11" style="5"/>
    <col min="1569" max="1569" width="11" style="5"/>
    <col min="1570" max="1570" width="11" style="5"/>
    <col min="1571" max="1571" width="11" style="5"/>
    <col min="1572" max="1572" width="11" style="5"/>
    <col min="1573" max="1573" width="11" style="5"/>
    <col min="1574" max="1574" width="11" style="5"/>
    <col min="1575" max="1575" width="11" style="5"/>
    <col min="1576" max="1576" width="11" style="5"/>
    <col min="1577" max="1577" width="11" style="5"/>
    <col min="1578" max="1578" width="11" style="5"/>
    <col min="1579" max="1579" width="11" style="5"/>
    <col min="1580" max="1580" width="11" style="5"/>
    <col min="1581" max="1581" width="11" style="5"/>
    <col min="1582" max="1582" width="11" style="5"/>
    <col min="1583" max="1583" width="11" style="5"/>
    <col min="1584" max="1584" width="11" style="5"/>
    <col min="1585" max="1585" width="11" style="5"/>
    <col min="1586" max="1586" width="11" style="5"/>
    <col min="1587" max="1587" width="11" style="5"/>
    <col min="1588" max="1588" width="11" style="5"/>
    <col min="1589" max="1589" width="11" style="5"/>
    <col min="1590" max="1590" width="11" style="5"/>
    <col min="1591" max="1591" width="11" style="5"/>
    <col min="1592" max="1592" width="11" style="5"/>
    <col min="1593" max="1593" width="11" style="5"/>
    <col min="1594" max="1594" width="11" style="5"/>
    <col min="1595" max="1595" width="11" style="5"/>
    <col min="1596" max="1596" width="11" style="5"/>
    <col min="1597" max="1597" width="11" style="5"/>
    <col min="1598" max="1598" width="11" style="5"/>
    <col min="1599" max="1599" width="11" style="5"/>
    <col min="1600" max="1600" width="11" style="5"/>
    <col min="1601" max="1601" width="11" style="5"/>
    <col min="1602" max="1602" width="11" style="5"/>
    <col min="1603" max="1603" width="11" style="5"/>
    <col min="1604" max="1604" width="11" style="5"/>
    <col min="1605" max="1605" width="11" style="5"/>
    <col min="1606" max="1606" width="11" style="5"/>
    <col min="1607" max="1607" width="11" style="5"/>
    <col min="1608" max="1608" width="11" style="5"/>
    <col min="1609" max="1609" width="11" style="5"/>
    <col min="1610" max="1610" width="11" style="5"/>
    <col min="1611" max="1611" width="11" style="5"/>
    <col min="1612" max="1612" width="11" style="5"/>
    <col min="1613" max="1613" width="11" style="5"/>
    <col min="1614" max="1614" width="11" style="5"/>
    <col min="1615" max="1615" width="11" style="5"/>
    <col min="1616" max="1616" width="11" style="5"/>
    <col min="1617" max="1617" width="11" style="5"/>
    <col min="1618" max="1618" width="11" style="5"/>
    <col min="1619" max="1619" width="11" style="5"/>
    <col min="1620" max="1620" width="11" style="5"/>
    <col min="1621" max="1621" width="11" style="5"/>
    <col min="1622" max="1622" width="11" style="5"/>
    <col min="1623" max="1623" width="11" style="5"/>
    <col min="1624" max="1624" width="11" style="5"/>
    <col min="1625" max="1625" width="11" style="5"/>
    <col min="1626" max="1626" width="11" style="5"/>
    <col min="1627" max="1627" width="11" style="5"/>
    <col min="1628" max="1628" width="11" style="5"/>
    <col min="1629" max="1629" width="11" style="5"/>
    <col min="1630" max="1630" width="11" style="5"/>
    <col min="1631" max="1631" width="11" style="5"/>
    <col min="1632" max="1632" width="11" style="5"/>
    <col min="1633" max="1633" width="11" style="5"/>
    <col min="1634" max="1634" width="11" style="5"/>
    <col min="1635" max="1635" width="11" style="5"/>
    <col min="1636" max="1636" width="11" style="5"/>
    <col min="1637" max="1637" width="11" style="5"/>
    <col min="1638" max="1638" width="11" style="5"/>
    <col min="1639" max="1639" width="11" style="5"/>
    <col min="1640" max="1640" width="11" style="5"/>
    <col min="1641" max="1641" width="11" style="5"/>
    <col min="1642" max="1642" width="11" style="5"/>
    <col min="1643" max="1643" width="11" style="5"/>
    <col min="1644" max="1644" width="11" style="5"/>
    <col min="1645" max="1645" width="11" style="5"/>
    <col min="1646" max="1646" width="11" style="5"/>
    <col min="1647" max="1647" width="11" style="5"/>
    <col min="1648" max="1648" width="11" style="5"/>
    <col min="1649" max="1649" width="11" style="5"/>
    <col min="1650" max="1650" width="11" style="5"/>
    <col min="1651" max="1651" width="11" style="5"/>
    <col min="1652" max="1652" width="11" style="5"/>
    <col min="1653" max="1653" width="11" style="5"/>
    <col min="1654" max="1654" width="11" style="5"/>
    <col min="1655" max="1655" width="11" style="5"/>
    <col min="1656" max="1656" width="11" style="5"/>
    <col min="1657" max="1657" width="11" style="5"/>
    <col min="1658" max="1658" width="11" style="5"/>
    <col min="1659" max="1659" width="11" style="5"/>
    <col min="1660" max="1660" width="11" style="5"/>
    <col min="1661" max="1661" width="11" style="5"/>
    <col min="1662" max="1662" width="11" style="5"/>
    <col min="1663" max="1663" width="11" style="5"/>
    <col min="1664" max="1664" width="11" style="5"/>
    <col min="1665" max="1665" width="11" style="5"/>
    <col min="1666" max="1666" width="11" style="5"/>
    <col min="1667" max="1667" width="11" style="5"/>
    <col min="1668" max="1668" width="11" style="5"/>
    <col min="1669" max="1669" width="11" style="5"/>
    <col min="1670" max="1670" width="11" style="5"/>
    <col min="1671" max="1671" width="11" style="5"/>
    <col min="1672" max="1672" width="11" style="5"/>
    <col min="1673" max="1673" width="11" style="5"/>
    <col min="1674" max="1674" width="11" style="5"/>
    <col min="1675" max="1675" width="11" style="5"/>
    <col min="1676" max="1676" width="11" style="5"/>
    <col min="1677" max="1677" width="11" style="5"/>
    <col min="1678" max="1678" width="11" style="5"/>
    <col min="1679" max="1679" width="11" style="5"/>
    <col min="1680" max="1680" width="11" style="5"/>
    <col min="1681" max="1681" width="11" style="5"/>
    <col min="1682" max="1682" width="11" style="5"/>
    <col min="1683" max="1683" width="11" style="5"/>
    <col min="1684" max="1684" width="11" style="5"/>
    <col min="1685" max="1685" width="11" style="5"/>
    <col min="1686" max="1686" width="11" style="5"/>
    <col min="1687" max="1687" width="11" style="5"/>
    <col min="1688" max="1688" width="11" style="5"/>
    <col min="1689" max="1689" width="11" style="5"/>
    <col min="1690" max="1690" width="11" style="5"/>
    <col min="1691" max="1691" width="11" style="5"/>
    <col min="1692" max="1692" width="11" style="5"/>
    <col min="1693" max="1693" width="11" style="5"/>
    <col min="1694" max="1694" width="11" style="5"/>
    <col min="1695" max="1695" width="11" style="5"/>
    <col min="1696" max="1696" width="11" style="5"/>
    <col min="1697" max="1697" width="11" style="5"/>
    <col min="1698" max="1698" width="11" style="5"/>
    <col min="1699" max="1699" width="11" style="5"/>
    <col min="1700" max="1700" width="11" style="5"/>
    <col min="1701" max="1701" width="11" style="5"/>
    <col min="1702" max="1702" width="11" style="5"/>
    <col min="1703" max="1703" width="11" style="5"/>
    <col min="1704" max="1704" width="11" style="5"/>
    <col min="1705" max="1705" width="11" style="5"/>
    <col min="1706" max="1706" width="11" style="5"/>
    <col min="1707" max="1707" width="11" style="5"/>
    <col min="1708" max="1708" width="11" style="5"/>
    <col min="1709" max="1709" width="11" style="5"/>
    <col min="1710" max="1710" width="11" style="5"/>
    <col min="1711" max="1711" width="11" style="5"/>
    <col min="1712" max="1712" width="11" style="5"/>
    <col min="1713" max="1713" width="11" style="5"/>
    <col min="1714" max="1714" width="11" style="5"/>
    <col min="1715" max="1715" width="11" style="5"/>
    <col min="1716" max="1716" width="11" style="5"/>
    <col min="1717" max="1717" width="11" style="5"/>
    <col min="1718" max="1718" width="11" style="5"/>
    <col min="1719" max="1719" width="11" style="5"/>
    <col min="1720" max="1720" width="11" style="5"/>
    <col min="1721" max="1721" width="11" style="5"/>
    <col min="1722" max="1722" width="11" style="5"/>
    <col min="1723" max="1723" width="11" style="5"/>
    <col min="1724" max="1724" width="11" style="5"/>
    <col min="1725" max="1725" width="11" style="5"/>
    <col min="1726" max="1726" width="11" style="5"/>
    <col min="1727" max="1727" width="11" style="5"/>
    <col min="1728" max="1728" width="11" style="5"/>
    <col min="1729" max="1729" width="11" style="5"/>
    <col min="1730" max="1730" width="11" style="5"/>
    <col min="1731" max="1731" width="11" style="5"/>
    <col min="1732" max="1732" width="11" style="5"/>
    <col min="1733" max="1733" width="11" style="5"/>
    <col min="1734" max="1734" width="11" style="5"/>
    <col min="1735" max="1735" width="11" style="5"/>
    <col min="1736" max="1736" width="11" style="5"/>
    <col min="1737" max="1737" width="11" style="5"/>
    <col min="1738" max="1738" width="11" style="5"/>
    <col min="1739" max="1739" width="11" style="5"/>
    <col min="1740" max="1740" width="11" style="5"/>
    <col min="1741" max="1741" width="11" style="5"/>
    <col min="1742" max="1742" width="11" style="5"/>
    <col min="1743" max="1743" width="11" style="5"/>
    <col min="1744" max="1744" width="11" style="5"/>
    <col min="1745" max="1745" width="11" style="5"/>
    <col min="1746" max="1746" width="11" style="5"/>
    <col min="1747" max="1747" width="11" style="5"/>
    <col min="1748" max="1748" width="11" style="5"/>
    <col min="1749" max="1749" width="11" style="5"/>
    <col min="1750" max="1750" width="11" style="5"/>
    <col min="1751" max="1751" width="11" style="5"/>
    <col min="1752" max="1752" width="11" style="5"/>
    <col min="1753" max="1753" width="11" style="5"/>
    <col min="1754" max="1754" width="11" style="5"/>
    <col min="1755" max="1755" width="11" style="5"/>
    <col min="1756" max="1756" width="11" style="5"/>
    <col min="1757" max="1757" width="11" style="5"/>
    <col min="1758" max="1758" width="11" style="5"/>
    <col min="1759" max="1759" width="11" style="5"/>
    <col min="1760" max="1760" width="11" style="5"/>
    <col min="1761" max="1761" width="11" style="5"/>
    <col min="1762" max="1762" width="11" style="5"/>
    <col min="1763" max="1763" width="11" style="5"/>
    <col min="1764" max="1764" width="11" style="5"/>
    <col min="1765" max="1765" width="11" style="5"/>
    <col min="1766" max="1766" width="11" style="5"/>
    <col min="1767" max="1767" width="11" style="5"/>
    <col min="1768" max="1768" width="11" style="5"/>
    <col min="1769" max="1769" width="11" style="5"/>
    <col min="1770" max="1770" width="11" style="5"/>
    <col min="1771" max="1771" width="11" style="5"/>
    <col min="1772" max="1772" width="11" style="5"/>
    <col min="1773" max="1773" width="11" style="5"/>
    <col min="1774" max="1774" width="11" style="5"/>
    <col min="1775" max="1775" width="11" style="5"/>
    <col min="1776" max="1776" width="11" style="5"/>
    <col min="1777" max="1777" width="11" style="5"/>
    <col min="1778" max="1778" width="11" style="5"/>
    <col min="1779" max="1779" width="11" style="5"/>
    <col min="1780" max="1780" width="11" style="5"/>
    <col min="1781" max="1781" width="11" style="5"/>
    <col min="1782" max="1782" width="11" style="5"/>
    <col min="1783" max="1783" width="11" style="5"/>
    <col min="1784" max="1784" width="11" style="5"/>
    <col min="1785" max="1785" width="11" style="5"/>
    <col min="1786" max="1786" width="11" style="5"/>
    <col min="1787" max="1787" width="11" style="5"/>
    <col min="1788" max="1788" width="11" style="5"/>
    <col min="1789" max="1789" width="11" style="5"/>
    <col min="1790" max="1790" width="11" style="5"/>
    <col min="1791" max="1791" width="11" style="5"/>
    <col min="1792" max="1792" width="11" style="5"/>
    <col min="1793" max="1793" width="11" style="5"/>
    <col min="1794" max="1794" width="11" style="5"/>
    <col min="1795" max="1795" width="11" style="5"/>
    <col min="1796" max="1796" width="11" style="5"/>
    <col min="1797" max="1797" width="11" style="5"/>
    <col min="1798" max="1798" width="11" style="5"/>
    <col min="1799" max="1799" width="11" style="5"/>
    <col min="1800" max="1800" width="11" style="5"/>
    <col min="1801" max="1801" width="11" style="5"/>
    <col min="1802" max="1802" width="11" style="5"/>
    <col min="1803" max="1803" width="11" style="5"/>
    <col min="1804" max="1804" width="11" style="5"/>
    <col min="1805" max="1805" width="11" style="5"/>
    <col min="1806" max="1806" width="11" style="5"/>
    <col min="1807" max="1807" width="11" style="5"/>
    <col min="1808" max="1808" width="11" style="5"/>
    <col min="1809" max="1809" width="11" style="5"/>
    <col min="1810" max="1810" width="11" style="5"/>
    <col min="1811" max="1811" width="11" style="5"/>
    <col min="1812" max="1812" width="11" style="5"/>
    <col min="1813" max="1813" width="11" style="5"/>
    <col min="1814" max="1814" width="11" style="5"/>
    <col min="1815" max="1815" width="11" style="5"/>
    <col min="1816" max="1816" width="11" style="5"/>
    <col min="1817" max="1817" width="11" style="5"/>
    <col min="1818" max="1818" width="11" style="5"/>
    <col min="1819" max="1819" width="11" style="5"/>
    <col min="1820" max="1820" width="11" style="5"/>
    <col min="1821" max="1821" width="11" style="5"/>
    <col min="1822" max="1822" width="11" style="5"/>
    <col min="1823" max="1823" width="11" style="5"/>
    <col min="1824" max="1824" width="11" style="5"/>
    <col min="1825" max="1825" width="11" style="5"/>
    <col min="1826" max="1826" width="11" style="5"/>
    <col min="1827" max="1827" width="11" style="5"/>
    <col min="1828" max="1828" width="11" style="5"/>
    <col min="1829" max="1829" width="11" style="5"/>
    <col min="1830" max="1830" width="11" style="5"/>
    <col min="1831" max="1831" width="11" style="5"/>
    <col min="1832" max="1832" width="11" style="5"/>
    <col min="1833" max="1833" width="11" style="5"/>
    <col min="1834" max="1834" width="11" style="5"/>
    <col min="1835" max="1835" width="11" style="5"/>
    <col min="1836" max="1836" width="11" style="5"/>
    <col min="1837" max="1837" width="11" style="5"/>
    <col min="1838" max="1838" width="11" style="5"/>
    <col min="1839" max="1839" width="11" style="5"/>
    <col min="1840" max="1840" width="11" style="5"/>
    <col min="1841" max="1841" width="11" style="5"/>
    <col min="1842" max="1842" width="11" style="5"/>
    <col min="1843" max="1843" width="11" style="5"/>
    <col min="1844" max="1844" width="11" style="5"/>
    <col min="1845" max="1845" width="11" style="5"/>
    <col min="1846" max="1846" width="11" style="5"/>
    <col min="1847" max="1847" width="11" style="5"/>
    <col min="1848" max="1848" width="11" style="5"/>
    <col min="1849" max="1849" width="11" style="5"/>
    <col min="1850" max="1850" width="11" style="5"/>
    <col min="1851" max="1851" width="11" style="5"/>
    <col min="1852" max="1852" width="11" style="5"/>
    <col min="1853" max="1853" width="11" style="5"/>
    <col min="1854" max="1854" width="11" style="5"/>
    <col min="1855" max="1855" width="11" style="5"/>
    <col min="1856" max="1856" width="11" style="5"/>
    <col min="1857" max="1857" width="11" style="5"/>
    <col min="1858" max="1858" width="11" style="5"/>
    <col min="1859" max="1859" width="11" style="5"/>
    <col min="1860" max="1860" width="11" style="5"/>
    <col min="1861" max="1861" width="11" style="5"/>
    <col min="1862" max="1862" width="11" style="5"/>
    <col min="1863" max="1863" width="11" style="5"/>
    <col min="1864" max="1864" width="11" style="5"/>
    <col min="1865" max="1865" width="11" style="5"/>
    <col min="1866" max="1866" width="11" style="5"/>
    <col min="1867" max="1867" width="11" style="5"/>
    <col min="1868" max="1868" width="11" style="5"/>
    <col min="1869" max="1869" width="11" style="5"/>
    <col min="1870" max="1870" width="11" style="5"/>
    <col min="1871" max="1871" width="11" style="5"/>
    <col min="1872" max="1872" width="11" style="5"/>
    <col min="1873" max="1873" width="11" style="5"/>
    <col min="1874" max="1874" width="11" style="5"/>
    <col min="1875" max="1875" width="11" style="5"/>
    <col min="1876" max="1876" width="11" style="5"/>
    <col min="1877" max="1877" width="11" style="5"/>
    <col min="1878" max="1878" width="11" style="5"/>
    <col min="1879" max="1879" width="11" style="5"/>
    <col min="1880" max="1880" width="11" style="5"/>
    <col min="1881" max="1881" width="11" style="5"/>
    <col min="1882" max="1882" width="11" style="5"/>
    <col min="1883" max="1883" width="11" style="5"/>
    <col min="1884" max="1884" width="11" style="5"/>
    <col min="1885" max="1885" width="11" style="5"/>
    <col min="1886" max="1886" width="11" style="5"/>
    <col min="1887" max="1887" width="11" style="5"/>
    <col min="1888" max="1888" width="11" style="5"/>
    <col min="1889" max="1889" width="11" style="5"/>
    <col min="1890" max="1890" width="11" style="5"/>
    <col min="1891" max="1891" width="11" style="5"/>
    <col min="1892" max="1892" width="11" style="5"/>
    <col min="1893" max="1893" width="11" style="5"/>
    <col min="1894" max="1894" width="11" style="5"/>
    <col min="1895" max="1895" width="11" style="5"/>
    <col min="1896" max="1896" width="11" style="5"/>
    <col min="1897" max="1897" width="11" style="5"/>
    <col min="1898" max="1898" width="11" style="5"/>
    <col min="1899" max="1899" width="11" style="5"/>
    <col min="1900" max="1900" width="11" style="5"/>
    <col min="1901" max="1901" width="11" style="5"/>
    <col min="1902" max="1902" width="11" style="5"/>
    <col min="1903" max="1903" width="11" style="5"/>
    <col min="1904" max="1904" width="11" style="5"/>
    <col min="1905" max="1905" width="11" style="5"/>
    <col min="1906" max="1906" width="11" style="5"/>
    <col min="1907" max="1907" width="11" style="5"/>
    <col min="1908" max="1908" width="11" style="5"/>
    <col min="1909" max="1909" width="11" style="5"/>
    <col min="1910" max="1910" width="11" style="5"/>
    <col min="1911" max="1911" width="11" style="5"/>
    <col min="1912" max="1912" width="11" style="5"/>
    <col min="1913" max="1913" width="11" style="5"/>
    <col min="1914" max="1914" width="11" style="5"/>
    <col min="1915" max="1915" width="11" style="5"/>
    <col min="1916" max="1916" width="11" style="5"/>
    <col min="1917" max="1917" width="11" style="5"/>
    <col min="1918" max="1918" width="11" style="5"/>
    <col min="1919" max="1919" width="11" style="5"/>
    <col min="1920" max="1920" width="11" style="5"/>
    <col min="1921" max="1921" width="11" style="5"/>
    <col min="1922" max="1922" width="11" style="5"/>
    <col min="1923" max="1923" width="11" style="5"/>
    <col min="1924" max="1924" width="11" style="5"/>
    <col min="1925" max="1925" width="11" style="5"/>
    <col min="1926" max="1926" width="11" style="5"/>
    <col min="1927" max="1927" width="11" style="5"/>
    <col min="1928" max="1928" width="11" style="5"/>
    <col min="1929" max="1929" width="11" style="5"/>
    <col min="1930" max="1930" width="11" style="5"/>
    <col min="1931" max="1931" width="11" style="5"/>
    <col min="1932" max="1932" width="11" style="5"/>
    <col min="1933" max="1933" width="11" style="5"/>
    <col min="1934" max="1934" width="11" style="5"/>
    <col min="1935" max="1935" width="11" style="5"/>
    <col min="1936" max="1936" width="11" style="5"/>
    <col min="1937" max="1937" width="11" style="5"/>
    <col min="1938" max="1938" width="11" style="5"/>
    <col min="1939" max="1939" width="11" style="5"/>
    <col min="1940" max="1940" width="11" style="5"/>
    <col min="1941" max="1941" width="11" style="5"/>
    <col min="1942" max="1942" width="11" style="5"/>
    <col min="1943" max="1943" width="11" style="5"/>
    <col min="1944" max="1944" width="11" style="5"/>
    <col min="1945" max="1945" width="11" style="5"/>
    <col min="1946" max="1946" width="11" style="5"/>
    <col min="1947" max="1947" width="11" style="5"/>
    <col min="1948" max="1948" width="11" style="5"/>
    <col min="1949" max="1949" width="11" style="5"/>
    <col min="1950" max="1950" width="11" style="5"/>
    <col min="1951" max="1951" width="11" style="5"/>
    <col min="1952" max="1952" width="11" style="5"/>
    <col min="1953" max="1953" width="11" style="5"/>
    <col min="1954" max="1954" width="11" style="5"/>
    <col min="1955" max="1955" width="11" style="5"/>
    <col min="1956" max="1956" width="11" style="5"/>
    <col min="1957" max="1957" width="11" style="5"/>
    <col min="1958" max="1958" width="11" style="5"/>
    <col min="1959" max="1959" width="11" style="5"/>
    <col min="1960" max="1960" width="11" style="5"/>
    <col min="1961" max="1961" width="11" style="5"/>
    <col min="1962" max="1962" width="11" style="5"/>
    <col min="1963" max="1963" width="11" style="5"/>
    <col min="1964" max="1964" width="11" style="5"/>
    <col min="1965" max="1965" width="11" style="5"/>
    <col min="1966" max="1966" width="11" style="5"/>
    <col min="1967" max="1967" width="11" style="5"/>
    <col min="1968" max="1968" width="11" style="5"/>
    <col min="1969" max="1969" width="11" style="5"/>
    <col min="1970" max="1970" width="11" style="5"/>
    <col min="1971" max="1971" width="11" style="5"/>
    <col min="1972" max="1972" width="11" style="5"/>
    <col min="1973" max="1973" width="11" style="5"/>
    <col min="1974" max="1974" width="11" style="5"/>
    <col min="1975" max="1975" width="11" style="5"/>
    <col min="1976" max="1976" width="11" style="5"/>
    <col min="1977" max="1977" width="11" style="5"/>
    <col min="1978" max="1978" width="11" style="5"/>
    <col min="1979" max="1979" width="11" style="5"/>
    <col min="1980" max="1980" width="11" style="5"/>
    <col min="1981" max="1981" width="11" style="5"/>
    <col min="1982" max="1982" width="11" style="5"/>
    <col min="1983" max="1983" width="11" style="5"/>
    <col min="1984" max="1984" width="11" style="5"/>
    <col min="1985" max="1985" width="11" style="5"/>
    <col min="1986" max="1986" width="11" style="5"/>
    <col min="1987" max="1987" width="11" style="5"/>
    <col min="1988" max="1988" width="11" style="5"/>
    <col min="1989" max="1989" width="11" style="5"/>
    <col min="1990" max="1990" width="11" style="5"/>
    <col min="1991" max="1991" width="11" style="5"/>
    <col min="1992" max="1992" width="11" style="5"/>
    <col min="1993" max="1993" width="11" style="5"/>
    <col min="1994" max="1994" width="11" style="5"/>
    <col min="1995" max="1995" width="11" style="5"/>
    <col min="1996" max="1996" width="11" style="5"/>
    <col min="1997" max="1997" width="11" style="5"/>
    <col min="1998" max="1998" width="11" style="5"/>
    <col min="1999" max="1999" width="11" style="5"/>
    <col min="2000" max="2000" width="11" style="5"/>
    <col min="2001" max="2001" width="11" style="5"/>
    <col min="2002" max="2002" width="11" style="5"/>
    <col min="2003" max="2003" width="11" style="5"/>
    <col min="2004" max="2004" width="11" style="5"/>
    <col min="2005" max="2005" width="11" style="5"/>
    <col min="2006" max="2006" width="11" style="5"/>
    <col min="2007" max="2007" width="11" style="5"/>
    <col min="2008" max="2008" width="11" style="5"/>
    <col min="2009" max="2009" width="11" style="5"/>
    <col min="2010" max="2010" width="11" style="5"/>
    <col min="2011" max="2011" width="11" style="5"/>
    <col min="2012" max="2012" width="11" style="5"/>
    <col min="2013" max="2013" width="11" style="5"/>
    <col min="2014" max="2014" width="11" style="5"/>
    <col min="2015" max="2015" width="11" style="5"/>
    <col min="2016" max="2016" width="11" style="5"/>
    <col min="2017" max="2017" width="11" style="5"/>
    <col min="2018" max="2018" width="11" style="5"/>
    <col min="2019" max="2019" width="11" style="5"/>
    <col min="2020" max="2020" width="11" style="5"/>
    <col min="2021" max="2021" width="11" style="5"/>
    <col min="2022" max="2022" width="11" style="5"/>
    <col min="2023" max="2023" width="11" style="5"/>
    <col min="2024" max="2024" width="11" style="5"/>
    <col min="2025" max="2025" width="11" style="5"/>
    <col min="2026" max="2026" width="11" style="5"/>
    <col min="2027" max="2027" width="11" style="5"/>
    <col min="2028" max="2028" width="11" style="5"/>
    <col min="2029" max="2029" width="11" style="5"/>
    <col min="2030" max="2030" width="11" style="5"/>
    <col min="2031" max="2031" width="11" style="5"/>
    <col min="2032" max="2032" width="11" style="5"/>
    <col min="2033" max="2033" width="11" style="5"/>
    <col min="2034" max="2034" width="11" style="5"/>
    <col min="2035" max="2035" width="11" style="5"/>
    <col min="2036" max="2036" width="11" style="5"/>
    <col min="2037" max="2037" width="11" style="5"/>
    <col min="2038" max="2038" width="11" style="5"/>
    <col min="2039" max="2039" width="11" style="5"/>
    <col min="2040" max="2040" width="11" style="5"/>
    <col min="2041" max="2041" width="11" style="5"/>
    <col min="2042" max="2042" width="11" style="5"/>
    <col min="2043" max="2043" width="11" style="5"/>
    <col min="2044" max="2044" width="11" style="5"/>
    <col min="2045" max="2045" width="11" style="5"/>
    <col min="2046" max="2046" width="11" style="5"/>
    <col min="2047" max="2047" width="11" style="5"/>
    <col min="2048" max="2048" width="11" style="5"/>
    <col min="2049" max="2049" width="11" style="5"/>
    <col min="2050" max="2050" width="11" style="5"/>
    <col min="2051" max="2051" width="11" style="5"/>
    <col min="2052" max="2052" width="11" style="5"/>
    <col min="2053" max="2053" width="11" style="5"/>
    <col min="2054" max="2054" width="11" style="5"/>
    <col min="2055" max="2055" width="11" style="5"/>
    <col min="2056" max="2056" width="11" style="5"/>
    <col min="2057" max="2057" width="11" style="5"/>
    <col min="2058" max="2058" width="11" style="5"/>
    <col min="2059" max="2059" width="11" style="5"/>
    <col min="2060" max="2060" width="11" style="5"/>
    <col min="2061" max="2061" width="11" style="5"/>
    <col min="2062" max="2062" width="11" style="5"/>
    <col min="2063" max="2063" width="11" style="5"/>
    <col min="2064" max="2064" width="11" style="5"/>
    <col min="2065" max="2065" width="11" style="5"/>
    <col min="2066" max="2066" width="11" style="5"/>
    <col min="2067" max="2067" width="11" style="5"/>
    <col min="2068" max="2068" width="11" style="5"/>
    <col min="2069" max="2069" width="11" style="5"/>
    <col min="2070" max="2070" width="11" style="5"/>
    <col min="2071" max="2071" width="11" style="5"/>
    <col min="2072" max="2072" width="11" style="5"/>
    <col min="2073" max="2073" width="11" style="5"/>
    <col min="2074" max="2074" width="11" style="5"/>
    <col min="2075" max="2075" width="11" style="5"/>
    <col min="2076" max="2076" width="11" style="5"/>
    <col min="2077" max="2077" width="11" style="5"/>
    <col min="2078" max="2078" width="11" style="5"/>
    <col min="2079" max="2079" width="11" style="5"/>
    <col min="2080" max="2080" width="11" style="5"/>
    <col min="2081" max="2081" width="11" style="5"/>
    <col min="2082" max="2082" width="11" style="5"/>
    <col min="2083" max="2083" width="11" style="5"/>
    <col min="2084" max="2084" width="11" style="5"/>
    <col min="2085" max="2085" width="11" style="5"/>
    <col min="2086" max="2086" width="11" style="5"/>
    <col min="2087" max="2087" width="11" style="5"/>
    <col min="2088" max="2088" width="11" style="5"/>
    <col min="2089" max="2089" width="11" style="5"/>
    <col min="2090" max="2090" width="11" style="5"/>
    <col min="2091" max="2091" width="11" style="5"/>
    <col min="2092" max="2092" width="11" style="5"/>
    <col min="2093" max="2093" width="11" style="5"/>
    <col min="2094" max="2094" width="11" style="5"/>
    <col min="2095" max="2095" width="11" style="5"/>
    <col min="2096" max="2096" width="11" style="5"/>
    <col min="2097" max="2097" width="11" style="5"/>
    <col min="2098" max="2098" width="11" style="5"/>
    <col min="2099" max="2099" width="11" style="5"/>
    <col min="2100" max="2100" width="11" style="5"/>
    <col min="2101" max="2101" width="11" style="5"/>
    <col min="2102" max="2102" width="11" style="5"/>
    <col min="2103" max="2103" width="11" style="5"/>
    <col min="2104" max="2104" width="11" style="5"/>
    <col min="2105" max="2105" width="11" style="5"/>
    <col min="2106" max="2106" width="11" style="5"/>
    <col min="2107" max="2107" width="11" style="5"/>
    <col min="2108" max="2108" width="11" style="5"/>
    <col min="2109" max="2109" width="11" style="5"/>
    <col min="2110" max="2110" width="11" style="5"/>
    <col min="2111" max="2111" width="11" style="5"/>
    <col min="2112" max="2112" width="11" style="5"/>
    <col min="2113" max="2113" width="11" style="5"/>
    <col min="2114" max="2114" width="11" style="5"/>
    <col min="2115" max="2115" width="11" style="5"/>
    <col min="2116" max="2116" width="11" style="5"/>
    <col min="2117" max="2117" width="11" style="5"/>
    <col min="2118" max="2118" width="11" style="5"/>
    <col min="2119" max="2119" width="11" style="5"/>
    <col min="2120" max="2120" width="11" style="5"/>
    <col min="2121" max="2121" width="11" style="5"/>
    <col min="2122" max="2122" width="11" style="5"/>
    <col min="2123" max="2123" width="11" style="5"/>
    <col min="2124" max="2124" width="11" style="5"/>
    <col min="2125" max="2125" width="11" style="5"/>
    <col min="2126" max="2126" width="11" style="5"/>
    <col min="2127" max="2127" width="11" style="5"/>
    <col min="2128" max="2128" width="11" style="5"/>
    <col min="2129" max="2129" width="11" style="5"/>
    <col min="2130" max="2130" width="11" style="5"/>
    <col min="2131" max="2131" width="11" style="5"/>
    <col min="2132" max="2132" width="11" style="5"/>
    <col min="2133" max="2133" width="11" style="5"/>
    <col min="2134" max="2134" width="11" style="5"/>
    <col min="2135" max="2135" width="11" style="5"/>
    <col min="2136" max="2136" width="11" style="5"/>
    <col min="2137" max="2137" width="11" style="5"/>
    <col min="2138" max="2138" width="11" style="5"/>
    <col min="2139" max="2139" width="11" style="5"/>
    <col min="2140" max="2140" width="11" style="5"/>
    <col min="2141" max="2141" width="11" style="5"/>
    <col min="2142" max="2142" width="11" style="5"/>
    <col min="2143" max="2143" width="11" style="5"/>
    <col min="2144" max="2144" width="11" style="5"/>
    <col min="2145" max="2145" width="11" style="5"/>
    <col min="2146" max="2146" width="11" style="5"/>
    <col min="2147" max="2147" width="11" style="5"/>
    <col min="2148" max="2148" width="11" style="5"/>
    <col min="2149" max="2149" width="11" style="5"/>
    <col min="2150" max="2150" width="11" style="5"/>
    <col min="2151" max="2151" width="11" style="5"/>
    <col min="2152" max="2152" width="11" style="5"/>
    <col min="2153" max="2153" width="11" style="5"/>
    <col min="2154" max="2154" width="11" style="5"/>
    <col min="2155" max="2155" width="11" style="5"/>
    <col min="2156" max="2156" width="11" style="5"/>
    <col min="2157" max="2157" width="11" style="5"/>
    <col min="2158" max="2158" width="11" style="5"/>
    <col min="2159" max="2159" width="11" style="5"/>
    <col min="2160" max="2160" width="11" style="5"/>
    <col min="2161" max="2161" width="11" style="5"/>
    <col min="2162" max="2162" width="11" style="5"/>
    <col min="2163" max="2163" width="11" style="5"/>
    <col min="2164" max="2164" width="11" style="5"/>
    <col min="2165" max="2165" width="11" style="5"/>
    <col min="2166" max="2166" width="11" style="5"/>
    <col min="2167" max="2167" width="11" style="5"/>
    <col min="2168" max="2168" width="11" style="5"/>
    <col min="2169" max="2169" width="11" style="5"/>
    <col min="2170" max="2170" width="11" style="5"/>
    <col min="2171" max="2171" width="11" style="5"/>
    <col min="2172" max="2172" width="11" style="5"/>
    <col min="2173" max="2173" width="11" style="5"/>
    <col min="2174" max="2174" width="11" style="5"/>
    <col min="2175" max="2175" width="11" style="5"/>
    <col min="2176" max="2176" width="11" style="5"/>
    <col min="2177" max="2177" width="11" style="5"/>
    <col min="2178" max="2178" width="11" style="5"/>
    <col min="2179" max="2179" width="11" style="5"/>
    <col min="2180" max="2180" width="11" style="5"/>
    <col min="2181" max="2181" width="11" style="5"/>
    <col min="2182" max="2182" width="11" style="5"/>
    <col min="2183" max="2183" width="11" style="5"/>
    <col min="2184" max="2184" width="11" style="5"/>
    <col min="2185" max="2185" width="11" style="5"/>
    <col min="2186" max="2186" width="11" style="5"/>
    <col min="2187" max="2187" width="11" style="5"/>
    <col min="2188" max="2188" width="11" style="5"/>
    <col min="2189" max="2189" width="11" style="5"/>
    <col min="2190" max="2190" width="11" style="5"/>
    <col min="2191" max="2191" width="11" style="5"/>
    <col min="2192" max="2192" width="11" style="5"/>
    <col min="2193" max="2193" width="11" style="5"/>
    <col min="2194" max="2194" width="11" style="5"/>
    <col min="2195" max="2195" width="11" style="5"/>
    <col min="2196" max="2196" width="11" style="5"/>
    <col min="2197" max="2197" width="11" style="5"/>
    <col min="2198" max="2198" width="11" style="5"/>
    <col min="2199" max="2199" width="11" style="5"/>
    <col min="2200" max="2200" width="11" style="5"/>
    <col min="2201" max="2201" width="11" style="5"/>
    <col min="2202" max="2202" width="11" style="5"/>
    <col min="2203" max="2203" width="11" style="5"/>
    <col min="2204" max="2204" width="11" style="5"/>
    <col min="2205" max="2205" width="11" style="5"/>
    <col min="2206" max="2206" width="11" style="5"/>
    <col min="2207" max="2207" width="11" style="5"/>
    <col min="2208" max="2208" width="11" style="5"/>
    <col min="2209" max="2209" width="11" style="5"/>
    <col min="2210" max="2210" width="11" style="5"/>
    <col min="2211" max="2211" width="11" style="5"/>
    <col min="2212" max="2212" width="11" style="5"/>
    <col min="2213" max="2213" width="11" style="5"/>
    <col min="2214" max="2214" width="11" style="5"/>
    <col min="2215" max="2215" width="11" style="5"/>
    <col min="2216" max="2216" width="11" style="5"/>
    <col min="2217" max="2217" width="11" style="5"/>
    <col min="2218" max="2218" width="11" style="5"/>
    <col min="2219" max="2219" width="11" style="5"/>
    <col min="2220" max="2220" width="11" style="5"/>
    <col min="2221" max="2221" width="11" style="5"/>
    <col min="2222" max="2222" width="11" style="5"/>
    <col min="2223" max="2223" width="11" style="5"/>
    <col min="2224" max="2224" width="11" style="5"/>
    <col min="2225" max="2225" width="11" style="5"/>
    <col min="2226" max="2226" width="11" style="5"/>
    <col min="2227" max="2227" width="11" style="5"/>
    <col min="2228" max="2228" width="11" style="5"/>
    <col min="2229" max="2229" width="11" style="5"/>
    <col min="2230" max="2230" width="11" style="5"/>
    <col min="2231" max="2231" width="11" style="5"/>
    <col min="2232" max="2232" width="11" style="5"/>
    <col min="2233" max="2233" width="11" style="5"/>
    <col min="2234" max="2234" width="11" style="5"/>
    <col min="2235" max="2235" width="11" style="5"/>
    <col min="2236" max="2236" width="11" style="5"/>
    <col min="2237" max="2237" width="11" style="5"/>
    <col min="2238" max="2238" width="11" style="5"/>
    <col min="2239" max="2239" width="11" style="5"/>
    <col min="2240" max="2240" width="11" style="5"/>
    <col min="2241" max="2241" width="11" style="5"/>
    <col min="2242" max="2242" width="11" style="5"/>
    <col min="2243" max="2243" width="11" style="5"/>
    <col min="2244" max="2244" width="11" style="5"/>
    <col min="2245" max="2245" width="11" style="5"/>
    <col min="2246" max="2246" width="11" style="5"/>
    <col min="2247" max="2247" width="11" style="5"/>
    <col min="2248" max="2248" width="11" style="5"/>
    <col min="2249" max="2249" width="11" style="5"/>
    <col min="2250" max="2250" width="11" style="5"/>
    <col min="2251" max="2251" width="11" style="5"/>
    <col min="2252" max="2252" width="11" style="5"/>
    <col min="2253" max="2253" width="11" style="5"/>
    <col min="2254" max="2254" width="11" style="5"/>
    <col min="2255" max="2255" width="11" style="5"/>
    <col min="2256" max="2256" width="11" style="5"/>
    <col min="2257" max="2257" width="11" style="5"/>
    <col min="2258" max="2258" width="11" style="5"/>
    <col min="2259" max="2259" width="11" style="5"/>
    <col min="2260" max="2260" width="11" style="5"/>
    <col min="2261" max="2261" width="11" style="5"/>
    <col min="2262" max="2262" width="11" style="5"/>
    <col min="2263" max="2263" width="11" style="5"/>
    <col min="2264" max="2264" width="11" style="5"/>
    <col min="2265" max="2265" width="11" style="5"/>
    <col min="2266" max="2266" width="11" style="5"/>
    <col min="2267" max="2267" width="11" style="5"/>
    <col min="2268" max="2268" width="11" style="5"/>
    <col min="2269" max="2269" width="11" style="5"/>
    <col min="2270" max="2270" width="11" style="5"/>
    <col min="2271" max="2271" width="11" style="5"/>
    <col min="2272" max="2272" width="11" style="5"/>
    <col min="2273" max="2273" width="11" style="5"/>
    <col min="2274" max="2274" width="11" style="5"/>
    <col min="2275" max="2275" width="11" style="5"/>
    <col min="2276" max="2276" width="11" style="5"/>
    <col min="2277" max="2277" width="11" style="5"/>
    <col min="2278" max="2278" width="11" style="5"/>
    <col min="2279" max="2279" width="11" style="5"/>
    <col min="2280" max="2280" width="11" style="5"/>
    <col min="2281" max="2281" width="11" style="5"/>
    <col min="2282" max="2282" width="11" style="5"/>
    <col min="2283" max="2283" width="11" style="5"/>
    <col min="2284" max="2284" width="11" style="5"/>
    <col min="2285" max="2285" width="11" style="5"/>
    <col min="2286" max="2286" width="11" style="5"/>
    <col min="2287" max="2287" width="11" style="5"/>
    <col min="2288" max="2288" width="11" style="5"/>
    <col min="2289" max="2289" width="11" style="5"/>
    <col min="2290" max="2290" width="11" style="5"/>
    <col min="2291" max="2291" width="11" style="5"/>
    <col min="2292" max="2292" width="11" style="5"/>
    <col min="2293" max="2293" width="11" style="5"/>
    <col min="2294" max="2294" width="11" style="5"/>
    <col min="2295" max="2295" width="11" style="5"/>
    <col min="2296" max="2296" width="11" style="5"/>
    <col min="2297" max="2297" width="11" style="5"/>
    <col min="2298" max="2298" width="11" style="5"/>
    <col min="2299" max="2299" width="11" style="5"/>
    <col min="2300" max="2300" width="11" style="5"/>
    <col min="2301" max="2301" width="11" style="5"/>
    <col min="2302" max="2302" width="11" style="5"/>
    <col min="2303" max="2303" width="11" style="5"/>
    <col min="2304" max="2304" width="11" style="5"/>
    <col min="2305" max="2305" width="11" style="5"/>
    <col min="2306" max="2306" width="11" style="5"/>
    <col min="2307" max="2307" width="11" style="5"/>
    <col min="2308" max="2308" width="11" style="5"/>
    <col min="2309" max="2309" width="11" style="5"/>
    <col min="2310" max="2310" width="11" style="5"/>
    <col min="2311" max="2311" width="11" style="5"/>
    <col min="2312" max="2312" width="11" style="5"/>
    <col min="2313" max="2313" width="11" style="5"/>
    <col min="2314" max="2314" width="11" style="5"/>
    <col min="2315" max="2315" width="11" style="5"/>
    <col min="2316" max="2316" width="11" style="5"/>
    <col min="2317" max="2317" width="11" style="5"/>
    <col min="2318" max="2318" width="11" style="5"/>
    <col min="2319" max="2319" width="11" style="5"/>
    <col min="2320" max="2320" width="11" style="5"/>
    <col min="2321" max="2321" width="11" style="5"/>
    <col min="2322" max="2322" width="11" style="5"/>
    <col min="2323" max="2323" width="11" style="5"/>
    <col min="2324" max="2324" width="11" style="5"/>
    <col min="2325" max="2325" width="11" style="5"/>
    <col min="2326" max="2326" width="11" style="5"/>
    <col min="2327" max="2327" width="11" style="5"/>
    <col min="2328" max="2328" width="11" style="5"/>
    <col min="2329" max="2329" width="11" style="5"/>
    <col min="2330" max="2330" width="11" style="5"/>
    <col min="2331" max="2331" width="11" style="5"/>
    <col min="2332" max="2332" width="11" style="5"/>
    <col min="2333" max="2333" width="11" style="5"/>
    <col min="2334" max="2334" width="11" style="5"/>
    <col min="2335" max="2335" width="11" style="5"/>
    <col min="2336" max="2336" width="11" style="5"/>
    <col min="2337" max="2337" width="11" style="5"/>
    <col min="2338" max="2338" width="11" style="5"/>
    <col min="2339" max="2339" width="11" style="5"/>
    <col min="2340" max="2340" width="11" style="5"/>
    <col min="2341" max="2341" width="11" style="5"/>
    <col min="2342" max="2342" width="11" style="5"/>
    <col min="2343" max="2343" width="11" style="5"/>
    <col min="2344" max="2344" width="11" style="5"/>
    <col min="2345" max="2345" width="11" style="5"/>
    <col min="2346" max="2346" width="11" style="5"/>
    <col min="2347" max="2347" width="11" style="5"/>
    <col min="2348" max="2348" width="11" style="5"/>
    <col min="2349" max="2349" width="11" style="5"/>
    <col min="2350" max="2350" width="11" style="5"/>
    <col min="2351" max="2351" width="11" style="5"/>
    <col min="2352" max="2352" width="11" style="5"/>
    <col min="2353" max="2353" width="11" style="5"/>
    <col min="2354" max="2354" width="11" style="5"/>
    <col min="2355" max="2355" width="11" style="5"/>
    <col min="2356" max="2356" width="11" style="5"/>
    <col min="2357" max="2357" width="11" style="5"/>
    <col min="2358" max="2358" width="11" style="5"/>
    <col min="2359" max="2359" width="11" style="5"/>
    <col min="2360" max="2360" width="11" style="5"/>
    <col min="2361" max="2361" width="11" style="5"/>
    <col min="2362" max="2362" width="11" style="5"/>
    <col min="2363" max="2363" width="11" style="5"/>
    <col min="2364" max="2364" width="11" style="5"/>
    <col min="2365" max="2365" width="11" style="5"/>
    <col min="2366" max="2366" width="11" style="5"/>
    <col min="2367" max="2367" width="11" style="5"/>
    <col min="2368" max="2368" width="11" style="5"/>
    <col min="2369" max="2369" width="11" style="5"/>
    <col min="2370" max="2370" width="11" style="5"/>
    <col min="2371" max="2371" width="11" style="5"/>
    <col min="2372" max="2372" width="11" style="5"/>
    <col min="2373" max="2373" width="11" style="5"/>
    <col min="2374" max="2374" width="11" style="5"/>
    <col min="2375" max="2375" width="11" style="5"/>
    <col min="2376" max="2376" width="11" style="5"/>
    <col min="2377" max="2377" width="11" style="5"/>
    <col min="2378" max="2378" width="11" style="5"/>
    <col min="2379" max="2379" width="11" style="5"/>
    <col min="2380" max="2380" width="11" style="5"/>
    <col min="2381" max="2381" width="11" style="5"/>
    <col min="2382" max="2382" width="11" style="5"/>
    <col min="2383" max="2383" width="11" style="5"/>
    <col min="2384" max="2384" width="11" style="5"/>
    <col min="2385" max="2385" width="11" style="5"/>
    <col min="2386" max="2386" width="11" style="5"/>
    <col min="2387" max="2387" width="11" style="5"/>
    <col min="2388" max="2388" width="11" style="5"/>
    <col min="2389" max="2389" width="11" style="5"/>
    <col min="2390" max="2390" width="11" style="5"/>
    <col min="2391" max="2391" width="11" style="5"/>
    <col min="2392" max="2392" width="11" style="5"/>
    <col min="2393" max="2393" width="11" style="5"/>
    <col min="2394" max="2394" width="11" style="5"/>
    <col min="2395" max="2395" width="11" style="5"/>
    <col min="2396" max="2396" width="11" style="5"/>
    <col min="2397" max="2397" width="11" style="5"/>
    <col min="2398" max="2398" width="11" style="5"/>
    <col min="2399" max="2399" width="11" style="5"/>
    <col min="2400" max="2400" width="11" style="5"/>
    <col min="2401" max="2401" width="11" style="5"/>
    <col min="2402" max="2402" width="11" style="5"/>
    <col min="2403" max="2403" width="11" style="5"/>
    <col min="2404" max="2404" width="11" style="5"/>
    <col min="2405" max="2405" width="11" style="5"/>
    <col min="2406" max="2406" width="11" style="5"/>
    <col min="2407" max="2407" width="11" style="5"/>
    <col min="2408" max="2408" width="11" style="5"/>
    <col min="2409" max="2409" width="11" style="5"/>
    <col min="2410" max="2410" width="11" style="5"/>
    <col min="2411" max="2411" width="11" style="5"/>
    <col min="2412" max="2412" width="11" style="5"/>
    <col min="2413" max="2413" width="11" style="5"/>
    <col min="2414" max="2414" width="11" style="5"/>
    <col min="2415" max="2415" width="11" style="5"/>
    <col min="2416" max="2416" width="11" style="5"/>
    <col min="2417" max="2417" width="11" style="5"/>
    <col min="2418" max="2418" width="11" style="5"/>
    <col min="2419" max="2419" width="11" style="5"/>
    <col min="2420" max="2420" width="11" style="5"/>
    <col min="2421" max="2421" width="11" style="5"/>
    <col min="2422" max="2422" width="11" style="5"/>
    <col min="2423" max="2423" width="11" style="5"/>
    <col min="2424" max="2424" width="11" style="5"/>
    <col min="2425" max="2425" width="11" style="5"/>
    <col min="2426" max="2426" width="11" style="5"/>
    <col min="2427" max="2427" width="11" style="5"/>
    <col min="2428" max="2428" width="11" style="5"/>
    <col min="2429" max="2429" width="11" style="5"/>
    <col min="2430" max="2430" width="11" style="5"/>
    <col min="2431" max="2431" width="11" style="5"/>
    <col min="2432" max="2432" width="11" style="5"/>
    <col min="2433" max="2433" width="11" style="5"/>
    <col min="2434" max="2434" width="11" style="5"/>
    <col min="2435" max="2435" width="11" style="5"/>
    <col min="2436" max="2436" width="11" style="5"/>
    <col min="2437" max="2437" width="11" style="5"/>
    <col min="2438" max="2438" width="11" style="5"/>
    <col min="2439" max="2439" width="11" style="5"/>
    <col min="2440" max="2440" width="11" style="5"/>
    <col min="2441" max="2441" width="11" style="5"/>
    <col min="2442" max="2442" width="11" style="5"/>
    <col min="2443" max="2443" width="11" style="5"/>
    <col min="2444" max="2444" width="11" style="5"/>
    <col min="2445" max="2445" width="11" style="5"/>
    <col min="2446" max="2446" width="11" style="5"/>
    <col min="2447" max="2447" width="11" style="5"/>
    <col min="2448" max="2448" width="11" style="5"/>
    <col min="2449" max="2449" width="11" style="5"/>
    <col min="2450" max="2450" width="11" style="5"/>
    <col min="2451" max="2451" width="11" style="5"/>
    <col min="2452" max="2452" width="11" style="5"/>
    <col min="2453" max="2453" width="11" style="5"/>
    <col min="2454" max="2454" width="11" style="5"/>
    <col min="2455" max="2455" width="11" style="5"/>
    <col min="2456" max="2456" width="11" style="5"/>
    <col min="2457" max="2457" width="11" style="5"/>
    <col min="2458" max="2458" width="11" style="5"/>
    <col min="2459" max="2459" width="11" style="5"/>
    <col min="2460" max="2460" width="11" style="5"/>
    <col min="2461" max="2461" width="11" style="5"/>
    <col min="2462" max="2462" width="11" style="5"/>
    <col min="2463" max="2463" width="11" style="5"/>
    <col min="2464" max="2464" width="11" style="5"/>
    <col min="2465" max="2465" width="11" style="5"/>
    <col min="2466" max="2466" width="11" style="5"/>
    <col min="2467" max="2467" width="11" style="5"/>
    <col min="2468" max="2468" width="11" style="5"/>
    <col min="2469" max="2469" width="11" style="5"/>
    <col min="2470" max="2470" width="11" style="5"/>
    <col min="2471" max="2471" width="11" style="5"/>
    <col min="2472" max="2472" width="11" style="5"/>
    <col min="2473" max="2473" width="11" style="5"/>
    <col min="2474" max="2474" width="11" style="5"/>
    <col min="2475" max="2475" width="11" style="5"/>
    <col min="2476" max="2476" width="11" style="5"/>
    <col min="2477" max="2477" width="11" style="5"/>
    <col min="2478" max="2478" width="11" style="5"/>
    <col min="2479" max="2479" width="11" style="5"/>
    <col min="2480" max="2480" width="11" style="5"/>
    <col min="2481" max="2481" width="11" style="5"/>
    <col min="2482" max="2482" width="11" style="5"/>
    <col min="2483" max="2483" width="11" style="5"/>
    <col min="2484" max="2484" width="11" style="5"/>
    <col min="2485" max="2485" width="11" style="5"/>
    <col min="2486" max="2486" width="11" style="5"/>
    <col min="2487" max="2487" width="11" style="5"/>
    <col min="2488" max="2488" width="11" style="5"/>
    <col min="2489" max="2489" width="11" style="5"/>
    <col min="2490" max="2490" width="11" style="5"/>
    <col min="2491" max="2491" width="11" style="5"/>
    <col min="2492" max="2492" width="11" style="5"/>
    <col min="2493" max="2493" width="11" style="5"/>
    <col min="2494" max="2494" width="11" style="5"/>
    <col min="2495" max="2495" width="11" style="5"/>
    <col min="2496" max="2496" width="11" style="5"/>
    <col min="2497" max="2497" width="11" style="5"/>
    <col min="2498" max="2498" width="11" style="5"/>
    <col min="2499" max="2499" width="11" style="5"/>
    <col min="2500" max="2500" width="11" style="5"/>
    <col min="2501" max="2501" width="11" style="5"/>
    <col min="2502" max="2502" width="11" style="5"/>
    <col min="2503" max="2503" width="11" style="5"/>
    <col min="2504" max="2504" width="11" style="5"/>
    <col min="2505" max="2505" width="11" style="5"/>
    <col min="2506" max="2506" width="11" style="5"/>
    <col min="2507" max="2507" width="11" style="5"/>
    <col min="2508" max="2508" width="11" style="5"/>
    <col min="2509" max="2509" width="11" style="5"/>
    <col min="2510" max="2510" width="11" style="5"/>
    <col min="2511" max="2511" width="11" style="5"/>
    <col min="2512" max="2512" width="11" style="5"/>
    <col min="2513" max="2513" width="11" style="5"/>
    <col min="2514" max="2514" width="11" style="5"/>
    <col min="2515" max="2515" width="11" style="5"/>
    <col min="2516" max="2516" width="11" style="5"/>
    <col min="2517" max="2517" width="11" style="5"/>
    <col min="2518" max="2518" width="11" style="5"/>
    <col min="2519" max="2519" width="11" style="5"/>
    <col min="2520" max="2520" width="11" style="5"/>
    <col min="2521" max="2521" width="11" style="5"/>
    <col min="2522" max="2522" width="11" style="5"/>
    <col min="2523" max="2523" width="11" style="5"/>
    <col min="2524" max="2524" width="11" style="5"/>
    <col min="2525" max="2525" width="11" style="5"/>
    <col min="2526" max="2526" width="11" style="5"/>
    <col min="2527" max="2527" width="11" style="5"/>
    <col min="2528" max="2528" width="11" style="5"/>
    <col min="2529" max="2529" width="11" style="5"/>
    <col min="2530" max="2530" width="11" style="5"/>
    <col min="2531" max="2531" width="11" style="5"/>
    <col min="2532" max="2532" width="11" style="5"/>
    <col min="2533" max="2533" width="11" style="5"/>
    <col min="2534" max="2534" width="11" style="5"/>
    <col min="2535" max="2535" width="11" style="5"/>
    <col min="2536" max="2536" width="11" style="5"/>
    <col min="2537" max="2537" width="11" style="5"/>
    <col min="2538" max="2538" width="11" style="5"/>
    <col min="2539" max="2539" width="11" style="5"/>
    <col min="2540" max="2540" width="11" style="5"/>
    <col min="2541" max="2541" width="11" style="5"/>
    <col min="2542" max="2542" width="11" style="5"/>
    <col min="2543" max="2543" width="11" style="5"/>
    <col min="2544" max="2544" width="11" style="5"/>
    <col min="2545" max="2545" width="11" style="5"/>
    <col min="2546" max="2546" width="11" style="5"/>
    <col min="2547" max="2547" width="11" style="5"/>
    <col min="2548" max="2548" width="11" style="5"/>
    <col min="2549" max="2549" width="11" style="5"/>
    <col min="2550" max="2550" width="11" style="5"/>
    <col min="2551" max="2551" width="11" style="5"/>
    <col min="2552" max="2552" width="11" style="5"/>
    <col min="2553" max="2553" width="11" style="5"/>
    <col min="2554" max="2554" width="11" style="5"/>
    <col min="2555" max="2555" width="11" style="5"/>
    <col min="2556" max="2556" width="11" style="5"/>
    <col min="2557" max="2557" width="11" style="5"/>
    <col min="2558" max="2558" width="11" style="5"/>
    <col min="2559" max="2559" width="11" style="5"/>
    <col min="2560" max="2560" width="11" style="5"/>
    <col min="2561" max="2561" width="11" style="5"/>
    <col min="2562" max="2562" width="11" style="5"/>
    <col min="2563" max="2563" width="11" style="5"/>
    <col min="2564" max="2564" width="11" style="5"/>
    <col min="2565" max="2565" width="11" style="5"/>
    <col min="2566" max="2566" width="11" style="5"/>
    <col min="2567" max="2567" width="11" style="5"/>
    <col min="2568" max="2568" width="11" style="5"/>
    <col min="2569" max="2569" width="11" style="5"/>
    <col min="2570" max="2570" width="11" style="5"/>
    <col min="2571" max="2571" width="11" style="5"/>
    <col min="2572" max="2572" width="11" style="5"/>
    <col min="2573" max="2573" width="11" style="5"/>
    <col min="2574" max="2574" width="11" style="5"/>
    <col min="2575" max="2575" width="11" style="5"/>
    <col min="2576" max="2576" width="11" style="5"/>
    <col min="2577" max="2577" width="11" style="5"/>
    <col min="2578" max="2578" width="11" style="5"/>
    <col min="2579" max="2579" width="11" style="5"/>
    <col min="2580" max="2580" width="11" style="5"/>
    <col min="2581" max="2581" width="11" style="5"/>
    <col min="2582" max="2582" width="11" style="5"/>
    <col min="2583" max="2583" width="11" style="5"/>
    <col min="2584" max="2584" width="11" style="5"/>
    <col min="2585" max="2585" width="11" style="5"/>
    <col min="2586" max="2586" width="11" style="5"/>
    <col min="2587" max="2587" width="11" style="5"/>
    <col min="2588" max="2588" width="11" style="5"/>
    <col min="2589" max="2589" width="11" style="5"/>
    <col min="2590" max="2590" width="11" style="5"/>
    <col min="2591" max="2591" width="11" style="5"/>
    <col min="2592" max="2592" width="11" style="5"/>
    <col min="2593" max="2593" width="11" style="5"/>
    <col min="2594" max="2594" width="11" style="5"/>
    <col min="2595" max="2595" width="11" style="5"/>
    <col min="2596" max="2596" width="11" style="5"/>
    <col min="2597" max="2597" width="11" style="5"/>
    <col min="2598" max="2598" width="11" style="5"/>
    <col min="2599" max="2599" width="11" style="5"/>
    <col min="2600" max="2600" width="11" style="5"/>
    <col min="2601" max="2601" width="11" style="5"/>
    <col min="2602" max="2602" width="11" style="5"/>
    <col min="2603" max="2603" width="11" style="5"/>
    <col min="2604" max="2604" width="11" style="5"/>
    <col min="2605" max="2605" width="11" style="5"/>
    <col min="2606" max="2606" width="11" style="5"/>
    <col min="2607" max="2607" width="11" style="5"/>
    <col min="2608" max="2608" width="11" style="5"/>
    <col min="2609" max="2609" width="11" style="5"/>
    <col min="2610" max="2610" width="11" style="5"/>
    <col min="2611" max="2611" width="11" style="5"/>
    <col min="2612" max="2612" width="11" style="5"/>
    <col min="2613" max="2613" width="11" style="5"/>
    <col min="2614" max="2614" width="11" style="5"/>
    <col min="2615" max="2615" width="11" style="5"/>
    <col min="2616" max="2616" width="11" style="5"/>
    <col min="2617" max="2617" width="11" style="5"/>
    <col min="2618" max="2618" width="11" style="5"/>
    <col min="2619" max="2619" width="11" style="5"/>
    <col min="2620" max="2620" width="11" style="5"/>
    <col min="2621" max="2621" width="11" style="5"/>
    <col min="2622" max="2622" width="11" style="5"/>
    <col min="2623" max="2623" width="11" style="5"/>
    <col min="2624" max="2624" width="11" style="5"/>
    <col min="2625" max="2625" width="11" style="5"/>
    <col min="2626" max="2626" width="11" style="5"/>
    <col min="2627" max="2627" width="11" style="5"/>
    <col min="2628" max="2628" width="11" style="5"/>
    <col min="2629" max="2629" width="11" style="5"/>
    <col min="2630" max="2630" width="11" style="5"/>
    <col min="2631" max="2631" width="11" style="5"/>
    <col min="2632" max="2632" width="11" style="5"/>
    <col min="2633" max="2633" width="11" style="5"/>
    <col min="2634" max="2634" width="11" style="5"/>
    <col min="2635" max="2635" width="11" style="5"/>
    <col min="2636" max="2636" width="11" style="5"/>
    <col min="2637" max="2637" width="11" style="5"/>
    <col min="2638" max="2638" width="11" style="5"/>
    <col min="2639" max="2639" width="11" style="5"/>
    <col min="2640" max="2640" width="11" style="5"/>
    <col min="2641" max="2641" width="11" style="5"/>
    <col min="2642" max="2642" width="11" style="5"/>
    <col min="2643" max="2643" width="11" style="5"/>
    <col min="2644" max="2644" width="11" style="5"/>
    <col min="2645" max="2645" width="11" style="5"/>
    <col min="2646" max="2646" width="11" style="5"/>
    <col min="2647" max="2647" width="11" style="5"/>
    <col min="2648" max="2648" width="11" style="5"/>
    <col min="2649" max="2649" width="11" style="5"/>
    <col min="2650" max="2650" width="11" style="5"/>
    <col min="2651" max="2651" width="11" style="5"/>
    <col min="2652" max="2652" width="11" style="5"/>
    <col min="2653" max="2653" width="11" style="5"/>
    <col min="2654" max="2654" width="11" style="5"/>
    <col min="2655" max="2655" width="11" style="5"/>
    <col min="2656" max="2656" width="11" style="5"/>
    <col min="2657" max="2657" width="11" style="5"/>
    <col min="2658" max="2658" width="11" style="5"/>
    <col min="2659" max="2659" width="11" style="5"/>
    <col min="2660" max="2660" width="11" style="5"/>
    <col min="2661" max="2661" width="11" style="5"/>
    <col min="2662" max="2662" width="11" style="5"/>
    <col min="2663" max="2663" width="11" style="5"/>
    <col min="2664" max="2664" width="11" style="5"/>
    <col min="2665" max="2665" width="11" style="5"/>
    <col min="2666" max="2666" width="11" style="5"/>
    <col min="2667" max="2667" width="11" style="5"/>
    <col min="2668" max="2668" width="11" style="5"/>
    <col min="2669" max="2669" width="11" style="5"/>
    <col min="2670" max="2670" width="11" style="5"/>
    <col min="2671" max="2671" width="11" style="5"/>
    <col min="2672" max="2672" width="11" style="5"/>
    <col min="2673" max="2673" width="11" style="5"/>
    <col min="2674" max="2674" width="11" style="5"/>
    <col min="2675" max="2675" width="11" style="5"/>
    <col min="2676" max="2676" width="11" style="5"/>
    <col min="2677" max="2677" width="11" style="5"/>
    <col min="2678" max="2678" width="11" style="5"/>
    <col min="2679" max="2679" width="11" style="5"/>
    <col min="2680" max="2680" width="11" style="5"/>
    <col min="2681" max="2681" width="11" style="5"/>
    <col min="2682" max="2682" width="11" style="5"/>
    <col min="2683" max="2683" width="11" style="5"/>
    <col min="2684" max="2684" width="11" style="5"/>
    <col min="2685" max="2685" width="11" style="5"/>
    <col min="2686" max="2686" width="11" style="5"/>
    <col min="2687" max="2687" width="11" style="5"/>
    <col min="2688" max="2688" width="11" style="5"/>
    <col min="2689" max="2689" width="11" style="5"/>
    <col min="2690" max="2690" width="11" style="5"/>
    <col min="2691" max="2691" width="11" style="5"/>
    <col min="2692" max="2692" width="11" style="5"/>
    <col min="2693" max="2693" width="11" style="5"/>
    <col min="2694" max="2694" width="11" style="5"/>
    <col min="2695" max="2695" width="11" style="5"/>
    <col min="2696" max="2696" width="11" style="5"/>
    <col min="2697" max="2697" width="11" style="5"/>
    <col min="2698" max="2698" width="11" style="5"/>
    <col min="2699" max="2699" width="11" style="5"/>
    <col min="2700" max="2700" width="11" style="5"/>
    <col min="2701" max="2701" width="11" style="5"/>
    <col min="2702" max="2702" width="11" style="5"/>
    <col min="2703" max="2703" width="11" style="5"/>
    <col min="2704" max="2704" width="11" style="5"/>
    <col min="2705" max="2705" width="11" style="5"/>
    <col min="2706" max="2706" width="11" style="5"/>
    <col min="2707" max="2707" width="11" style="5"/>
    <col min="2708" max="2708" width="11" style="5"/>
    <col min="2709" max="2709" width="11" style="5"/>
    <col min="2710" max="2710" width="11" style="5"/>
    <col min="2711" max="2711" width="11" style="5"/>
    <col min="2712" max="2712" width="11" style="5"/>
    <col min="2713" max="2713" width="11" style="5"/>
    <col min="2714" max="2714" width="11" style="5"/>
    <col min="2715" max="2715" width="11" style="5"/>
    <col min="2716" max="2716" width="11" style="5"/>
    <col min="2717" max="2717" width="11" style="5"/>
    <col min="2718" max="2718" width="11" style="5"/>
    <col min="2719" max="2719" width="11" style="5"/>
    <col min="2720" max="2720" width="11" style="5"/>
    <col min="2721" max="2721" width="11" style="5"/>
    <col min="2722" max="2722" width="11" style="5"/>
    <col min="2723" max="2723" width="11" style="5"/>
    <col min="2724" max="2724" width="11" style="5"/>
    <col min="2725" max="2725" width="11" style="5"/>
    <col min="2726" max="2726" width="11" style="5"/>
    <col min="2727" max="2727" width="11" style="5"/>
    <col min="2728" max="2728" width="11" style="5"/>
    <col min="2729" max="2729" width="11" style="5"/>
    <col min="2730" max="2730" width="11" style="5"/>
    <col min="2731" max="2731" width="11" style="5"/>
    <col min="2732" max="2732" width="11" style="5"/>
    <col min="2733" max="2733" width="11" style="5"/>
    <col min="2734" max="2734" width="11" style="5"/>
    <col min="2735" max="2735" width="11" style="5"/>
    <col min="2736" max="2736" width="11" style="5"/>
    <col min="2737" max="2737" width="11" style="5"/>
    <col min="2738" max="2738" width="11" style="5"/>
    <col min="2739" max="2739" width="11" style="5"/>
    <col min="2740" max="2740" width="11" style="5"/>
    <col min="2741" max="2741" width="11" style="5"/>
    <col min="2742" max="2742" width="11" style="5"/>
    <col min="2743" max="2743" width="11" style="5"/>
    <col min="2744" max="2744" width="11" style="5"/>
    <col min="2745" max="2745" width="11" style="5"/>
    <col min="2746" max="2746" width="11" style="5"/>
    <col min="2747" max="2747" width="11" style="5"/>
    <col min="2748" max="2748" width="11" style="5"/>
    <col min="2749" max="2749" width="11" style="5"/>
    <col min="2750" max="2750" width="11" style="5"/>
    <col min="2751" max="2751" width="11" style="5"/>
    <col min="2752" max="2752" width="11" style="5"/>
    <col min="2753" max="2753" width="11" style="5"/>
    <col min="2754" max="2754" width="11" style="5"/>
    <col min="2755" max="2755" width="11" style="5"/>
    <col min="2756" max="2756" width="11" style="5"/>
    <col min="2757" max="2757" width="11" style="5"/>
    <col min="2758" max="2758" width="11" style="5"/>
    <col min="2759" max="2759" width="11" style="5"/>
    <col min="2760" max="2760" width="11" style="5"/>
    <col min="2761" max="2761" width="11" style="5"/>
    <col min="2762" max="2762" width="11" style="5"/>
    <col min="2763" max="2763" width="11" style="5"/>
    <col min="2764" max="2764" width="11" style="5"/>
    <col min="2765" max="2765" width="11" style="5"/>
    <col min="2766" max="2766" width="11" style="5"/>
    <col min="2767" max="2767" width="11" style="5"/>
    <col min="2768" max="2768" width="11" style="5"/>
    <col min="2769" max="2769" width="11" style="5"/>
    <col min="2770" max="2770" width="11" style="5"/>
    <col min="2771" max="2771" width="11" style="5"/>
    <col min="2772" max="2772" width="11" style="5"/>
    <col min="2773" max="2773" width="11" style="5"/>
    <col min="2774" max="2774" width="11" style="5"/>
    <col min="2775" max="2775" width="11" style="5"/>
    <col min="2776" max="2776" width="11" style="5"/>
    <col min="2777" max="2777" width="11" style="5"/>
    <col min="2778" max="2778" width="11" style="5"/>
    <col min="2779" max="2779" width="11" style="5"/>
    <col min="2780" max="2780" width="11" style="5"/>
    <col min="2781" max="2781" width="11" style="5"/>
    <col min="2782" max="2782" width="11" style="5"/>
    <col min="2783" max="2783" width="11" style="5"/>
    <col min="2784" max="2784" width="11" style="5"/>
    <col min="2785" max="2785" width="11" style="5"/>
    <col min="2786" max="2786" width="11" style="5"/>
    <col min="2787" max="2787" width="11" style="5"/>
    <col min="2788" max="2788" width="11" style="5"/>
    <col min="2789" max="2789" width="11" style="5"/>
    <col min="2790" max="2790" width="11" style="5"/>
    <col min="2791" max="2791" width="11" style="5"/>
    <col min="2792" max="2792" width="11" style="5"/>
    <col min="2793" max="2793" width="11" style="5"/>
    <col min="2794" max="2794" width="11" style="5"/>
    <col min="2795" max="2795" width="11" style="5"/>
    <col min="2796" max="2796" width="11" style="5"/>
    <col min="2797" max="2797" width="11" style="5"/>
    <col min="2798" max="2798" width="11" style="5"/>
    <col min="2799" max="2799" width="11" style="5"/>
    <col min="2800" max="2800" width="11" style="5"/>
    <col min="2801" max="2801" width="11" style="5"/>
    <col min="2802" max="2802" width="11" style="5"/>
    <col min="2803" max="2803" width="11" style="5"/>
    <col min="2804" max="2804" width="11" style="5"/>
    <col min="2805" max="2805" width="11" style="5"/>
    <col min="2806" max="2806" width="11" style="5"/>
    <col min="2807" max="2807" width="11" style="5"/>
    <col min="2808" max="2808" width="11" style="5"/>
    <col min="2809" max="2809" width="11" style="5"/>
    <col min="2810" max="2810" width="11" style="5"/>
    <col min="2811" max="2811" width="11" style="5"/>
    <col min="2812" max="2812" width="11" style="5"/>
    <col min="2813" max="2813" width="11" style="5"/>
    <col min="2814" max="2814" width="11" style="5"/>
    <col min="2815" max="2815" width="11" style="5"/>
    <col min="2816" max="2816" width="11" style="5"/>
    <col min="2817" max="2817" width="11" style="5"/>
    <col min="2818" max="2818" width="11" style="5"/>
    <col min="2819" max="2819" width="11" style="5"/>
    <col min="2820" max="2820" width="11" style="5"/>
    <col min="2821" max="2821" width="11" style="5"/>
    <col min="2822" max="2822" width="11" style="5"/>
    <col min="2823" max="2823" width="11" style="5"/>
    <col min="2824" max="2824" width="11" style="5"/>
    <col min="2825" max="2825" width="11" style="5"/>
    <col min="2826" max="2826" width="11" style="5"/>
    <col min="2827" max="2827" width="11" style="5"/>
    <col min="2828" max="2828" width="11" style="5"/>
    <col min="2829" max="2829" width="11" style="5"/>
    <col min="2830" max="2830" width="11" style="5"/>
    <col min="2831" max="2831" width="11" style="5"/>
    <col min="2832" max="2832" width="11" style="5"/>
    <col min="2833" max="2833" width="11" style="5"/>
    <col min="2834" max="2834" width="11" style="5"/>
    <col min="2835" max="2835" width="11" style="5"/>
    <col min="2836" max="2836" width="11" style="5"/>
    <col min="2837" max="2837" width="11" style="5"/>
    <col min="2838" max="2838" width="11" style="5"/>
    <col min="2839" max="2839" width="11" style="5"/>
    <col min="2840" max="2840" width="11" style="5"/>
    <col min="2841" max="2841" width="11" style="5"/>
    <col min="2842" max="2842" width="11" style="5"/>
    <col min="2843" max="2843" width="11" style="5"/>
    <col min="2844" max="2844" width="11" style="5"/>
    <col min="2845" max="2845" width="11" style="5"/>
    <col min="2846" max="2846" width="11" style="5"/>
    <col min="2847" max="2847" width="11" style="5"/>
    <col min="2848" max="2848" width="11" style="5"/>
    <col min="2849" max="2849" width="11" style="5"/>
    <col min="2850" max="2850" width="11" style="5"/>
    <col min="2851" max="2851" width="11" style="5"/>
    <col min="2852" max="2852" width="11" style="5"/>
    <col min="2853" max="2853" width="11" style="5"/>
    <col min="2854" max="2854" width="11" style="5"/>
    <col min="2855" max="2855" width="11" style="5"/>
    <col min="2856" max="2856" width="11" style="5"/>
    <col min="2857" max="2857" width="11" style="5"/>
    <col min="2858" max="2858" width="11" style="5"/>
    <col min="2859" max="2859" width="11" style="5"/>
    <col min="2860" max="2860" width="11" style="5"/>
    <col min="2861" max="2861" width="11" style="5"/>
    <col min="2862" max="2862" width="11" style="5"/>
    <col min="2863" max="2863" width="11" style="5"/>
    <col min="2864" max="2864" width="11" style="5"/>
    <col min="2865" max="2865" width="11" style="5"/>
    <col min="2866" max="2866" width="11" style="5"/>
    <col min="2867" max="2867" width="11" style="5"/>
    <col min="2868" max="2868" width="11" style="5"/>
    <col min="2869" max="2869" width="11" style="5"/>
    <col min="2870" max="2870" width="11" style="5"/>
    <col min="2871" max="2871" width="11" style="5"/>
    <col min="2872" max="2872" width="11" style="5"/>
    <col min="2873" max="2873" width="11" style="5"/>
    <col min="2874" max="2874" width="11" style="5"/>
    <col min="2875" max="2875" width="11" style="5"/>
    <col min="2876" max="2876" width="11" style="5"/>
    <col min="2877" max="2877" width="11" style="5"/>
    <col min="2878" max="2878" width="11" style="5"/>
    <col min="2879" max="2879" width="11" style="5"/>
    <col min="2880" max="2880" width="11" style="5"/>
    <col min="2881" max="2881" width="11" style="5"/>
    <col min="2882" max="2882" width="11" style="5"/>
    <col min="2883" max="2883" width="11" style="5"/>
    <col min="2884" max="2884" width="11" style="5"/>
    <col min="2885" max="2885" width="11" style="5"/>
    <col min="2886" max="2886" width="11" style="5"/>
    <col min="2887" max="2887" width="11" style="5"/>
    <col min="2888" max="2888" width="11" style="5"/>
    <col min="2889" max="2889" width="11" style="5"/>
    <col min="2890" max="2890" width="11" style="5"/>
    <col min="2891" max="2891" width="11" style="5"/>
    <col min="2892" max="2892" width="11" style="5"/>
    <col min="2893" max="2893" width="11" style="5"/>
    <col min="2894" max="2894" width="11" style="5"/>
    <col min="2895" max="2895" width="11" style="5"/>
    <col min="2896" max="2896" width="11" style="5"/>
    <col min="2897" max="2897" width="11" style="5"/>
    <col min="2898" max="2898" width="11" style="5"/>
    <col min="2899" max="2899" width="11" style="5"/>
    <col min="2900" max="2900" width="11" style="5"/>
    <col min="2901" max="2901" width="11" style="5"/>
    <col min="2902" max="2902" width="11" style="5"/>
    <col min="2903" max="2903" width="11" style="5"/>
    <col min="2904" max="2904" width="11" style="5"/>
    <col min="2905" max="2905" width="11" style="5"/>
    <col min="2906" max="2906" width="11" style="5"/>
    <col min="2907" max="2907" width="11" style="5"/>
    <col min="2908" max="2908" width="11" style="5"/>
    <col min="2909" max="2909" width="11" style="5"/>
    <col min="2910" max="2910" width="11" style="5"/>
    <col min="2911" max="2911" width="11" style="5"/>
    <col min="2912" max="2912" width="11" style="5"/>
    <col min="2913" max="2913" width="11" style="5"/>
    <col min="2914" max="2914" width="11" style="5"/>
    <col min="2915" max="2915" width="11" style="5"/>
    <col min="2916" max="2916" width="11" style="5"/>
    <col min="2917" max="2917" width="11" style="5"/>
    <col min="2918" max="2918" width="11" style="5"/>
    <col min="2919" max="2919" width="11" style="5"/>
    <col min="2920" max="2920" width="11" style="5"/>
    <col min="2921" max="2921" width="11" style="5"/>
    <col min="2922" max="2922" width="11" style="5"/>
    <col min="2923" max="2923" width="11" style="5"/>
    <col min="2924" max="2924" width="11" style="5"/>
    <col min="2925" max="2925" width="11" style="5"/>
    <col min="2926" max="2926" width="11" style="5"/>
    <col min="2927" max="2927" width="11" style="5"/>
    <col min="2928" max="2928" width="11" style="5"/>
    <col min="2929" max="2929" width="11" style="5"/>
    <col min="2930" max="2930" width="11" style="5"/>
    <col min="2931" max="2931" width="11" style="5"/>
    <col min="2932" max="2932" width="11" style="5"/>
    <col min="2933" max="2933" width="11" style="5"/>
    <col min="2934" max="2934" width="11" style="5"/>
    <col min="2935" max="2935" width="11" style="5"/>
    <col min="2936" max="2936" width="11" style="5"/>
    <col min="2937" max="2937" width="11" style="5"/>
    <col min="2938" max="2938" width="11" style="5"/>
    <col min="2939" max="2939" width="11" style="5"/>
    <col min="2940" max="2940" width="11" style="5"/>
    <col min="2941" max="2941" width="11" style="5"/>
    <col min="2942" max="2942" width="11" style="5"/>
    <col min="2943" max="2943" width="11" style="5"/>
    <col min="2944" max="2944" width="11" style="5"/>
    <col min="2945" max="2945" width="11" style="5"/>
    <col min="2946" max="2946" width="11" style="5"/>
    <col min="2947" max="2947" width="11" style="5"/>
    <col min="2948" max="2948" width="11" style="5"/>
    <col min="2949" max="2949" width="11" style="5"/>
    <col min="2950" max="2950" width="11" style="5"/>
    <col min="2951" max="2951" width="11" style="5"/>
    <col min="2952" max="2952" width="11" style="5"/>
    <col min="2953" max="2953" width="11" style="5"/>
    <col min="2954" max="2954" width="11" style="5"/>
    <col min="2955" max="2955" width="11" style="5"/>
    <col min="2956" max="2956" width="11" style="5"/>
    <col min="2957" max="2957" width="11" style="5"/>
    <col min="2958" max="2958" width="11" style="5"/>
    <col min="2959" max="2959" width="11" style="5"/>
    <col min="2960" max="2960" width="11" style="5"/>
    <col min="2961" max="2961" width="11" style="5"/>
    <col min="2962" max="2962" width="11" style="5"/>
    <col min="2963" max="2963" width="11" style="5"/>
    <col min="2964" max="2964" width="11" style="5"/>
    <col min="2965" max="2965" width="11" style="5"/>
    <col min="2966" max="2966" width="11" style="5"/>
    <col min="2967" max="2967" width="11" style="5"/>
    <col min="2968" max="2968" width="11" style="5"/>
    <col min="2969" max="2969" width="11" style="5"/>
    <col min="2970" max="2970" width="11" style="5"/>
    <col min="2971" max="2971" width="11" style="5"/>
    <col min="2972" max="2972" width="11" style="5"/>
    <col min="2973" max="2973" width="11" style="5"/>
    <col min="2974" max="2974" width="11" style="5"/>
    <col min="2975" max="2975" width="11" style="5"/>
    <col min="2976" max="2976" width="11" style="5"/>
    <col min="2977" max="2977" width="11" style="5"/>
    <col min="2978" max="2978" width="11" style="5"/>
    <col min="2979" max="2979" width="11" style="5"/>
    <col min="2980" max="2980" width="11" style="5"/>
    <col min="2981" max="2981" width="11" style="5"/>
    <col min="2982" max="2982" width="11" style="5"/>
    <col min="2983" max="2983" width="11" style="5"/>
    <col min="2984" max="2984" width="11" style="5"/>
    <col min="2985" max="2985" width="11" style="5"/>
    <col min="2986" max="2986" width="11" style="5"/>
    <col min="2987" max="2987" width="11" style="5"/>
    <col min="2988" max="2988" width="11" style="5"/>
    <col min="2989" max="2989" width="11" style="5"/>
    <col min="2990" max="2990" width="11" style="5"/>
    <col min="2991" max="2991" width="11" style="5"/>
    <col min="2992" max="2992" width="11" style="5"/>
    <col min="2993" max="2993" width="11" style="5"/>
    <col min="2994" max="2994" width="11" style="5"/>
    <col min="2995" max="2995" width="11" style="5"/>
    <col min="2996" max="2996" width="11" style="5"/>
    <col min="2997" max="2997" width="11" style="5"/>
    <col min="2998" max="2998" width="11" style="5"/>
    <col min="2999" max="2999" width="11" style="5"/>
    <col min="3000" max="3000" width="11" style="5"/>
    <col min="3001" max="3001" width="11" style="5"/>
    <col min="3002" max="3002" width="11" style="5"/>
    <col min="3003" max="3003" width="11" style="5"/>
    <col min="3004" max="3004" width="11" style="5"/>
    <col min="3005" max="3005" width="11" style="5"/>
    <col min="3006" max="3006" width="11" style="5"/>
    <col min="3007" max="3007" width="11" style="5"/>
    <col min="3008" max="3008" width="11" style="5"/>
    <col min="3009" max="3009" width="11" style="5"/>
    <col min="3010" max="3010" width="11" style="5"/>
    <col min="3011" max="3011" width="11" style="5"/>
    <col min="3012" max="3012" width="11" style="5"/>
    <col min="3013" max="3013" width="11" style="5"/>
    <col min="3014" max="3014" width="11" style="5"/>
    <col min="3015" max="3015" width="11" style="5"/>
    <col min="3016" max="3016" width="11" style="5"/>
    <col min="3017" max="3017" width="11" style="5"/>
    <col min="3018" max="3018" width="11" style="5"/>
    <col min="3019" max="3019" width="11" style="5"/>
    <col min="3020" max="3020" width="11" style="5"/>
    <col min="3021" max="3021" width="11" style="5"/>
    <col min="3022" max="3022" width="11" style="5"/>
    <col min="3023" max="3023" width="11" style="5"/>
    <col min="3024" max="3024" width="11" style="5"/>
    <col min="3025" max="3025" width="11" style="5"/>
    <col min="3026" max="3026" width="11" style="5"/>
    <col min="3027" max="3027" width="11" style="5"/>
    <col min="3028" max="3028" width="11" style="5"/>
    <col min="3029" max="3029" width="11" style="5"/>
    <col min="3030" max="3030" width="11" style="5"/>
    <col min="3031" max="3031" width="11" style="5"/>
    <col min="3032" max="3032" width="11" style="5"/>
    <col min="3033" max="3033" width="11" style="5"/>
    <col min="3034" max="3034" width="11" style="5"/>
    <col min="3035" max="3035" width="11" style="5"/>
    <col min="3036" max="3036" width="11" style="5"/>
    <col min="3037" max="3037" width="11" style="5"/>
    <col min="3038" max="3038" width="11" style="5"/>
    <col min="3039" max="3039" width="11" style="5"/>
    <col min="3040" max="3040" width="11" style="5"/>
    <col min="3041" max="3041" width="11" style="5"/>
    <col min="3042" max="3042" width="11" style="5"/>
    <col min="3043" max="3043" width="11" style="5"/>
    <col min="3044" max="3044" width="11" style="5"/>
    <col min="3045" max="3045" width="11" style="5"/>
    <col min="3046" max="3046" width="11" style="5"/>
    <col min="3047" max="3047" width="11" style="5"/>
    <col min="3048" max="3048" width="11" style="5"/>
    <col min="3049" max="3049" width="11" style="5"/>
    <col min="3050" max="3050" width="11" style="5"/>
    <col min="3051" max="3051" width="11" style="5"/>
    <col min="3052" max="3052" width="11" style="5"/>
    <col min="3053" max="3053" width="11" style="5"/>
    <col min="3054" max="3054" width="11" style="5"/>
    <col min="3055" max="3055" width="11" style="5"/>
    <col min="3056" max="3056" width="11" style="5"/>
    <col min="3057" max="3057" width="11" style="5"/>
    <col min="3058" max="3058" width="11" style="5"/>
    <col min="3059" max="3059" width="11" style="5"/>
    <col min="3060" max="3060" width="11" style="5"/>
    <col min="3061" max="3061" width="11" style="5"/>
    <col min="3062" max="3062" width="11" style="5"/>
    <col min="3063" max="3063" width="11" style="5"/>
    <col min="3064" max="3064" width="11" style="5"/>
    <col min="3065" max="3065" width="11" style="5"/>
    <col min="3066" max="3066" width="11" style="5"/>
    <col min="3067" max="3067" width="11" style="5"/>
    <col min="3068" max="3068" width="11" style="5"/>
    <col min="3069" max="3069" width="11" style="5"/>
    <col min="3070" max="3070" width="11" style="5"/>
    <col min="3071" max="3071" width="11" style="5"/>
    <col min="3072" max="3072" width="11" style="5"/>
    <col min="3073" max="3073" width="11" style="5"/>
    <col min="3074" max="3074" width="11" style="5"/>
    <col min="3075" max="3075" width="11" style="5"/>
    <col min="3076" max="3076" width="11" style="5"/>
    <col min="3077" max="3077" width="11" style="5"/>
    <col min="3078" max="3078" width="11" style="5"/>
    <col min="3079" max="3079" width="11" style="5"/>
    <col min="3080" max="3080" width="11" style="5"/>
    <col min="3081" max="3081" width="11" style="5"/>
    <col min="3082" max="3082" width="11" style="5"/>
    <col min="3083" max="3083" width="11" style="5"/>
    <col min="3084" max="3084" width="11" style="5"/>
    <col min="3085" max="3085" width="11" style="5"/>
    <col min="3086" max="3086" width="11" style="5"/>
    <col min="3087" max="3087" width="11" style="5"/>
    <col min="3088" max="3088" width="11" style="5"/>
    <col min="3089" max="3089" width="11" style="5"/>
    <col min="3090" max="3090" width="11" style="5"/>
    <col min="3091" max="3091" width="11" style="5"/>
    <col min="3092" max="3092" width="11" style="5"/>
    <col min="3093" max="3093" width="11" style="5"/>
    <col min="3094" max="3094" width="11" style="5"/>
    <col min="3095" max="3095" width="11" style="5"/>
    <col min="3096" max="3096" width="11" style="5"/>
    <col min="3097" max="3097" width="11" style="5"/>
    <col min="3098" max="3098" width="11" style="5"/>
    <col min="3099" max="3099" width="11" style="5"/>
    <col min="3100" max="3100" width="11" style="5"/>
    <col min="3101" max="3101" width="11" style="5"/>
    <col min="3102" max="3102" width="11" style="5"/>
    <col min="3103" max="3103" width="11" style="5"/>
    <col min="3104" max="3104" width="11" style="5"/>
    <col min="3105" max="3105" width="11" style="5"/>
    <col min="3106" max="3106" width="11" style="5"/>
    <col min="3107" max="3107" width="11" style="5"/>
    <col min="3108" max="3108" width="11" style="5"/>
    <col min="3109" max="3109" width="11" style="5"/>
    <col min="3110" max="3110" width="11" style="5"/>
    <col min="3111" max="3111" width="11" style="5"/>
    <col min="3112" max="3112" width="11" style="5"/>
    <col min="3113" max="3113" width="11" style="5"/>
    <col min="3114" max="3114" width="11" style="5"/>
    <col min="3115" max="3115" width="11" style="5"/>
    <col min="3116" max="3116" width="11" style="5"/>
    <col min="3117" max="3117" width="11" style="5"/>
    <col min="3118" max="3118" width="11" style="5"/>
    <col min="3119" max="3119" width="11" style="5"/>
    <col min="3120" max="3120" width="11" style="5"/>
    <col min="3121" max="3121" width="11" style="5"/>
    <col min="3122" max="3122" width="11" style="5"/>
    <col min="3123" max="3123" width="11" style="5"/>
    <col min="3124" max="3124" width="11" style="5"/>
    <col min="3125" max="3125" width="11" style="5"/>
    <col min="3126" max="3126" width="11" style="5"/>
    <col min="3127" max="3127" width="11" style="5"/>
    <col min="3128" max="3128" width="11" style="5"/>
    <col min="3129" max="3129" width="11" style="5"/>
    <col min="3130" max="3130" width="11" style="5"/>
    <col min="3131" max="3131" width="11" style="5"/>
    <col min="3132" max="3132" width="11" style="5"/>
    <col min="3133" max="3133" width="11" style="5"/>
    <col min="3134" max="3134" width="11" style="5"/>
    <col min="3135" max="3135" width="11" style="5"/>
    <col min="3136" max="3136" width="11" style="5"/>
    <col min="3137" max="3137" width="11" style="5"/>
    <col min="3138" max="3138" width="11" style="5"/>
    <col min="3139" max="3139" width="11" style="5"/>
    <col min="3140" max="3140" width="11" style="5"/>
    <col min="3141" max="3141" width="11" style="5"/>
    <col min="3142" max="3142" width="11" style="5"/>
    <col min="3143" max="3143" width="11" style="5"/>
    <col min="3144" max="3144" width="11" style="5"/>
    <col min="3145" max="3145" width="11" style="5"/>
    <col min="3146" max="3146" width="11" style="5"/>
    <col min="3147" max="3147" width="11" style="5"/>
    <col min="3148" max="3148" width="11" style="5"/>
    <col min="3149" max="3149" width="11" style="5"/>
    <col min="3150" max="3150" width="11" style="5"/>
    <col min="3151" max="3151" width="11" style="5"/>
    <col min="3152" max="3152" width="11" style="5"/>
    <col min="3153" max="3153" width="11" style="5"/>
    <col min="3154" max="3154" width="11" style="5"/>
    <col min="3155" max="3155" width="11" style="5"/>
    <col min="3156" max="3156" width="11" style="5"/>
    <col min="3157" max="3157" width="11" style="5"/>
    <col min="3158" max="3158" width="11" style="5"/>
    <col min="3159" max="3159" width="11" style="5"/>
    <col min="3160" max="3160" width="11" style="5"/>
    <col min="3161" max="3161" width="11" style="5"/>
    <col min="3162" max="3162" width="11" style="5"/>
    <col min="3163" max="3163" width="11" style="5"/>
    <col min="3164" max="3164" width="11" style="5"/>
    <col min="3165" max="3165" width="11" style="5"/>
    <col min="3166" max="3166" width="11" style="5"/>
    <col min="3167" max="3167" width="11" style="5"/>
    <col min="3168" max="3168" width="11" style="5"/>
    <col min="3169" max="3169" width="11" style="5"/>
    <col min="3170" max="3170" width="11" style="5"/>
    <col min="3171" max="3171" width="11" style="5"/>
    <col min="3172" max="3172" width="11" style="5"/>
    <col min="3173" max="3173" width="11" style="5"/>
    <col min="3174" max="3174" width="11" style="5"/>
    <col min="3175" max="3175" width="11" style="5"/>
    <col min="3176" max="3176" width="11" style="5"/>
    <col min="3177" max="3177" width="11" style="5"/>
    <col min="3178" max="3178" width="11" style="5"/>
    <col min="3179" max="3179" width="11" style="5"/>
    <col min="3180" max="3180" width="11" style="5"/>
    <col min="3181" max="3181" width="11" style="5"/>
    <col min="3182" max="3182" width="11" style="5"/>
    <col min="3183" max="3183" width="11" style="5"/>
    <col min="3184" max="3184" width="11" style="5"/>
    <col min="3185" max="3185" width="11" style="5"/>
    <col min="3186" max="3186" width="11" style="5"/>
    <col min="3187" max="3187" width="11" style="5"/>
    <col min="3188" max="3188" width="11" style="5"/>
    <col min="3189" max="3189" width="11" style="5"/>
    <col min="3190" max="3190" width="11" style="5"/>
    <col min="3191" max="3191" width="11" style="5"/>
    <col min="3192" max="3192" width="11" style="5"/>
    <col min="3193" max="3193" width="11" style="5"/>
    <col min="3194" max="3194" width="11" style="5"/>
    <col min="3195" max="3195" width="11" style="5"/>
    <col min="3196" max="3196" width="11" style="5"/>
    <col min="3197" max="3197" width="11" style="5"/>
    <col min="3198" max="3198" width="11" style="5"/>
    <col min="3199" max="3199" width="11" style="5"/>
    <col min="3200" max="3200" width="11" style="5"/>
    <col min="3201" max="3201" width="11" style="5"/>
    <col min="3202" max="3202" width="11" style="5"/>
    <col min="3203" max="3203" width="11" style="5"/>
    <col min="3204" max="3204" width="11" style="5"/>
    <col min="3205" max="3205" width="11" style="5"/>
    <col min="3206" max="3206" width="11" style="5"/>
    <col min="3207" max="3207" width="11" style="5"/>
    <col min="3208" max="3208" width="11" style="5"/>
    <col min="3209" max="3209" width="11" style="5"/>
    <col min="3210" max="3210" width="11" style="5"/>
    <col min="3211" max="3211" width="11" style="5"/>
    <col min="3212" max="3212" width="11" style="5"/>
    <col min="3213" max="3213" width="11" style="5"/>
    <col min="3214" max="3214" width="11" style="5"/>
    <col min="3215" max="3215" width="11" style="5"/>
    <col min="3216" max="3216" width="11" style="5"/>
    <col min="3217" max="3217" width="11" style="5"/>
    <col min="3218" max="3218" width="11" style="5"/>
    <col min="3219" max="3219" width="11" style="5"/>
    <col min="3220" max="3220" width="11" style="5"/>
    <col min="3221" max="3221" width="11" style="5"/>
    <col min="3222" max="3222" width="11" style="5"/>
    <col min="3223" max="3223" width="11" style="5"/>
    <col min="3224" max="3224" width="11" style="5"/>
    <col min="3225" max="3225" width="11" style="5"/>
    <col min="3226" max="3226" width="11" style="5"/>
    <col min="3227" max="3227" width="11" style="5"/>
    <col min="3228" max="3228" width="11" style="5"/>
    <col min="3229" max="3229" width="11" style="5"/>
    <col min="3230" max="3230" width="11" style="5"/>
    <col min="3231" max="3231" width="11" style="5"/>
    <col min="3232" max="3232" width="11" style="5"/>
    <col min="3233" max="3233" width="11" style="5"/>
    <col min="3234" max="3234" width="11" style="5"/>
    <col min="3235" max="3235" width="11" style="5"/>
    <col min="3236" max="3236" width="11" style="5"/>
    <col min="3237" max="3237" width="11" style="5"/>
    <col min="3238" max="3238" width="11" style="5"/>
    <col min="3239" max="3239" width="11" style="5"/>
    <col min="3240" max="3240" width="11" style="5"/>
    <col min="3241" max="3241" width="11" style="5"/>
    <col min="3242" max="3242" width="11" style="5"/>
    <col min="3243" max="3243" width="11" style="5"/>
    <col min="3244" max="3244" width="11" style="5"/>
    <col min="3245" max="3245" width="11" style="5"/>
    <col min="3246" max="3246" width="11" style="5"/>
    <col min="3247" max="3247" width="11" style="5"/>
    <col min="3248" max="3248" width="11" style="5"/>
    <col min="3249" max="3249" width="11" style="5"/>
    <col min="3250" max="3250" width="11" style="5"/>
    <col min="3251" max="3251" width="11" style="5"/>
    <col min="3252" max="3252" width="11" style="5"/>
    <col min="3253" max="3253" width="11" style="5"/>
    <col min="3254" max="3254" width="11" style="5"/>
    <col min="3255" max="3255" width="11" style="5"/>
    <col min="3256" max="3256" width="11" style="5"/>
    <col min="3257" max="3257" width="11" style="5"/>
    <col min="3258" max="3258" width="11" style="5"/>
    <col min="3259" max="3259" width="11" style="5"/>
    <col min="3260" max="3260" width="11" style="5"/>
    <col min="3261" max="3261" width="11" style="5"/>
    <col min="3262" max="3262" width="11" style="5"/>
    <col min="3263" max="3263" width="11" style="5"/>
    <col min="3264" max="3264" width="11" style="5"/>
    <col min="3265" max="3265" width="11" style="5"/>
    <col min="3266" max="3266" width="11" style="5"/>
    <col min="3267" max="3267" width="11" style="5"/>
    <col min="3268" max="3268" width="11" style="5"/>
    <col min="3269" max="3269" width="11" style="5"/>
    <col min="3270" max="3270" width="11" style="5"/>
    <col min="3271" max="3271" width="11" style="5"/>
    <col min="3272" max="3272" width="11" style="5"/>
    <col min="3273" max="3273" width="11" style="5"/>
    <col min="3274" max="3274" width="11" style="5"/>
    <col min="3275" max="3275" width="11" style="5"/>
    <col min="3276" max="3276" width="11" style="5"/>
    <col min="3277" max="3277" width="11" style="5"/>
    <col min="3278" max="3278" width="11" style="5"/>
    <col min="3279" max="3279" width="11" style="5"/>
    <col min="3280" max="3280" width="11" style="5"/>
    <col min="3281" max="3281" width="11" style="5"/>
    <col min="3282" max="3282" width="11" style="5"/>
    <col min="3283" max="3283" width="11" style="5"/>
    <col min="3284" max="3284" width="11" style="5"/>
    <col min="3285" max="3285" width="11" style="5"/>
    <col min="3286" max="3286" width="11" style="5"/>
    <col min="3287" max="3287" width="11" style="5"/>
    <col min="3288" max="3288" width="11" style="5"/>
    <col min="3289" max="3289" width="11" style="5"/>
    <col min="3290" max="3290" width="11" style="5"/>
    <col min="3291" max="3291" width="11" style="5"/>
    <col min="3292" max="3292" width="11" style="5"/>
    <col min="3293" max="3293" width="11" style="5"/>
    <col min="3294" max="3294" width="11" style="5"/>
    <col min="3295" max="3295" width="11" style="5"/>
    <col min="3296" max="3296" width="11" style="5"/>
    <col min="3297" max="3297" width="11" style="5"/>
    <col min="3298" max="3298" width="11" style="5"/>
    <col min="3299" max="3299" width="11" style="5"/>
    <col min="3300" max="3300" width="11" style="5"/>
    <col min="3301" max="3301" width="11" style="5"/>
    <col min="3302" max="3302" width="11" style="5"/>
    <col min="3303" max="3303" width="11" style="5"/>
    <col min="3304" max="3304" width="11" style="5"/>
    <col min="3305" max="3305" width="11" style="5"/>
    <col min="3306" max="3306" width="11" style="5"/>
    <col min="3307" max="3307" width="11" style="5"/>
    <col min="3308" max="3308" width="11" style="5"/>
    <col min="3309" max="3309" width="11" style="5"/>
    <col min="3310" max="3310" width="11" style="5"/>
    <col min="3311" max="3311" width="11" style="5"/>
    <col min="3312" max="3312" width="11" style="5"/>
    <col min="3313" max="3313" width="11" style="5"/>
    <col min="3314" max="3314" width="11" style="5"/>
    <col min="3315" max="3315" width="11" style="5"/>
    <col min="3316" max="3316" width="11" style="5"/>
    <col min="3317" max="3317" width="11" style="5"/>
    <col min="3318" max="3318" width="11" style="5"/>
    <col min="3319" max="3319" width="11" style="5"/>
    <col min="3320" max="3320" width="11" style="5"/>
    <col min="3321" max="3321" width="11" style="5"/>
    <col min="3322" max="3322" width="11" style="5"/>
    <col min="3323" max="3323" width="11" style="5"/>
    <col min="3324" max="3324" width="11" style="5"/>
    <col min="3325" max="3325" width="11" style="5"/>
    <col min="3326" max="3326" width="11" style="5"/>
    <col min="3327" max="3327" width="11" style="5"/>
    <col min="3328" max="3328" width="11" style="5"/>
    <col min="3329" max="3329" width="11" style="5"/>
    <col min="3330" max="3330" width="11" style="5"/>
    <col min="3331" max="3331" width="11" style="5"/>
    <col min="3332" max="3332" width="11" style="5"/>
    <col min="3333" max="3333" width="11" style="5"/>
    <col min="3334" max="3334" width="11" style="5"/>
    <col min="3335" max="3335" width="11" style="5"/>
    <col min="3336" max="3336" width="11" style="5"/>
    <col min="3337" max="3337" width="11" style="5"/>
    <col min="3338" max="3338" width="11" style="5"/>
    <col min="3339" max="3339" width="11" style="5"/>
    <col min="3340" max="3340" width="11" style="5"/>
    <col min="3341" max="3341" width="11" style="5"/>
    <col min="3342" max="3342" width="11" style="5"/>
    <col min="3343" max="3343" width="11" style="5"/>
    <col min="3344" max="3344" width="11" style="5"/>
    <col min="3345" max="3345" width="11" style="5"/>
    <col min="3346" max="3346" width="11" style="5"/>
    <col min="3347" max="3347" width="11" style="5"/>
    <col min="3348" max="3348" width="11" style="5"/>
    <col min="3349" max="3349" width="11" style="5"/>
    <col min="3350" max="3350" width="11" style="5"/>
    <col min="3351" max="3351" width="11" style="5"/>
    <col min="3352" max="3352" width="11" style="5"/>
    <col min="3353" max="3353" width="11" style="5"/>
    <col min="3354" max="3354" width="11" style="5"/>
    <col min="3355" max="3355" width="11" style="5"/>
    <col min="3356" max="3356" width="11" style="5"/>
    <col min="3357" max="3357" width="11" style="5"/>
    <col min="3358" max="3358" width="11" style="5"/>
    <col min="3359" max="3359" width="11" style="5"/>
    <col min="3360" max="3360" width="11" style="5"/>
    <col min="3361" max="3361" width="11" style="5"/>
    <col min="3362" max="3362" width="11" style="5"/>
    <col min="3363" max="3363" width="11" style="5"/>
    <col min="3364" max="3364" width="11" style="5"/>
    <col min="3365" max="3365" width="11" style="5"/>
    <col min="3366" max="3366" width="11" style="5"/>
    <col min="3367" max="3367" width="11" style="5"/>
    <col min="3368" max="3368" width="11" style="5"/>
    <col min="3369" max="3369" width="11" style="5"/>
    <col min="3370" max="3370" width="11" style="5"/>
    <col min="3371" max="3371" width="11" style="5"/>
    <col min="3372" max="3372" width="11" style="5"/>
    <col min="3373" max="3373" width="11" style="5"/>
    <col min="3374" max="3374" width="11" style="5"/>
    <col min="3375" max="3375" width="11" style="5"/>
    <col min="3376" max="3376" width="11" style="5"/>
    <col min="3377" max="3377" width="11" style="5"/>
    <col min="3378" max="3378" width="11" style="5"/>
    <col min="3379" max="3379" width="11" style="5"/>
    <col min="3380" max="3380" width="11" style="5"/>
    <col min="3381" max="3381" width="11" style="5"/>
    <col min="3382" max="3382" width="11" style="5"/>
    <col min="3383" max="3383" width="11" style="5"/>
    <col min="3384" max="3384" width="11" style="5"/>
    <col min="3385" max="3385" width="11" style="5"/>
    <col min="3386" max="3386" width="11" style="5"/>
    <col min="3387" max="3387" width="11" style="5"/>
    <col min="3388" max="3388" width="11" style="5"/>
    <col min="3389" max="3389" width="11" style="5"/>
    <col min="3390" max="3390" width="11" style="5"/>
    <col min="3391" max="3391" width="11" style="5"/>
    <col min="3392" max="3392" width="11" style="5"/>
    <col min="3393" max="3393" width="11" style="5"/>
    <col min="3394" max="3394" width="11" style="5"/>
    <col min="3395" max="3395" width="11" style="5"/>
    <col min="3396" max="3396" width="11" style="5"/>
    <col min="3397" max="3397" width="11" style="5"/>
    <col min="3398" max="3398" width="11" style="5"/>
    <col min="3399" max="3399" width="11" style="5"/>
    <col min="3400" max="3400" width="11" style="5"/>
    <col min="3401" max="3401" width="11" style="5"/>
    <col min="3402" max="3402" width="11" style="5"/>
    <col min="3403" max="3403" width="11" style="5"/>
    <col min="3404" max="3404" width="11" style="5"/>
    <col min="3405" max="3405" width="11" style="5"/>
    <col min="3406" max="3406" width="11" style="5"/>
    <col min="3407" max="3407" width="11" style="5"/>
    <col min="3408" max="3408" width="11" style="5"/>
    <col min="3409" max="3409" width="11" style="5"/>
    <col min="3410" max="3410" width="11" style="5"/>
    <col min="3411" max="3411" width="11" style="5"/>
    <col min="3412" max="3412" width="11" style="5"/>
    <col min="3413" max="3413" width="11" style="5"/>
    <col min="3414" max="3414" width="11" style="5"/>
    <col min="3415" max="3415" width="11" style="5"/>
    <col min="3416" max="3416" width="11" style="5"/>
    <col min="3417" max="3417" width="11" style="5"/>
    <col min="3418" max="3418" width="11" style="5"/>
    <col min="3419" max="3419" width="11" style="5"/>
    <col min="3420" max="3420" width="11" style="5"/>
    <col min="3421" max="3421" width="11" style="5"/>
    <col min="3422" max="3422" width="11" style="5"/>
    <col min="3423" max="3423" width="11" style="5"/>
    <col min="3424" max="3424" width="11" style="5"/>
    <col min="3425" max="3425" width="11" style="5"/>
    <col min="3426" max="3426" width="11" style="5"/>
    <col min="3427" max="3427" width="11" style="5"/>
    <col min="3428" max="3428" width="11" style="5"/>
    <col min="3429" max="3429" width="11" style="5"/>
    <col min="3430" max="3430" width="11" style="5"/>
    <col min="3431" max="3431" width="11" style="5"/>
    <col min="3432" max="3432" width="11" style="5"/>
    <col min="3433" max="3433" width="11" style="5"/>
    <col min="3434" max="3434" width="11" style="5"/>
    <col min="3435" max="3435" width="11" style="5"/>
    <col min="3436" max="3436" width="11" style="5"/>
    <col min="3437" max="3437" width="11" style="5"/>
    <col min="3438" max="3438" width="11" style="5"/>
    <col min="3439" max="3439" width="11" style="5"/>
    <col min="3440" max="3440" width="11" style="5"/>
    <col min="3441" max="3441" width="11" style="5"/>
    <col min="3442" max="3442" width="11" style="5"/>
    <col min="3443" max="3443" width="11" style="5"/>
    <col min="3444" max="3444" width="11" style="5"/>
    <col min="3445" max="3445" width="11" style="5"/>
    <col min="3446" max="3446" width="11" style="5"/>
    <col min="3447" max="3447" width="11" style="5"/>
    <col min="3448" max="3448" width="11" style="5"/>
    <col min="3449" max="3449" width="11" style="5"/>
    <col min="3450" max="3450" width="11" style="5"/>
    <col min="3451" max="3451" width="11" style="5"/>
    <col min="3452" max="3452" width="11" style="5"/>
    <col min="3453" max="3453" width="11" style="5"/>
    <col min="3454" max="3454" width="11" style="5"/>
    <col min="3455" max="3455" width="11" style="5"/>
    <col min="3456" max="3456" width="11" style="5"/>
    <col min="3457" max="3457" width="11" style="5"/>
    <col min="3458" max="3458" width="11" style="5"/>
    <col min="3459" max="3459" width="11" style="5"/>
    <col min="3460" max="3460" width="11" style="5"/>
    <col min="3461" max="3461" width="11" style="5"/>
    <col min="3462" max="3462" width="11" style="5"/>
    <col min="3463" max="3463" width="11" style="5"/>
    <col min="3464" max="3464" width="11" style="5"/>
    <col min="3465" max="3465" width="11" style="5"/>
    <col min="3466" max="3466" width="11" style="5"/>
    <col min="3467" max="3467" width="11" style="5"/>
    <col min="3468" max="3468" width="11" style="5"/>
    <col min="3469" max="3469" width="11" style="5"/>
    <col min="3470" max="3470" width="11" style="5"/>
    <col min="3471" max="3471" width="11" style="5"/>
    <col min="3472" max="3472" width="11" style="5"/>
    <col min="3473" max="3473" width="11" style="5"/>
    <col min="3474" max="3474" width="11" style="5"/>
    <col min="3475" max="3475" width="11" style="5"/>
    <col min="3476" max="3476" width="11" style="5"/>
    <col min="3477" max="3477" width="11" style="5"/>
    <col min="3478" max="3478" width="11" style="5"/>
    <col min="3479" max="3479" width="11" style="5"/>
    <col min="3480" max="3480" width="11" style="5"/>
    <col min="3481" max="3481" width="11" style="5"/>
    <col min="3482" max="3482" width="11" style="5"/>
    <col min="3483" max="3483" width="11" style="5"/>
    <col min="3484" max="3484" width="11" style="5"/>
    <col min="3485" max="3485" width="11" style="5"/>
    <col min="3486" max="3486" width="11" style="5"/>
    <col min="3487" max="3487" width="11" style="5"/>
    <col min="3488" max="3488" width="11" style="5"/>
    <col min="3489" max="3489" width="11" style="5"/>
    <col min="3490" max="3490" width="11" style="5"/>
    <col min="3491" max="3491" width="11" style="5"/>
    <col min="3492" max="3492" width="11" style="5"/>
    <col min="3493" max="3493" width="11" style="5"/>
    <col min="3494" max="3494" width="11" style="5"/>
    <col min="3495" max="3495" width="11" style="5"/>
    <col min="3496" max="3496" width="11" style="5"/>
    <col min="3497" max="3497" width="11" style="5"/>
    <col min="3498" max="3498" width="11" style="5"/>
    <col min="3499" max="3499" width="11" style="5"/>
    <col min="3500" max="3500" width="11" style="5"/>
    <col min="3501" max="3501" width="11" style="5"/>
    <col min="3502" max="3502" width="11" style="5"/>
    <col min="3503" max="3503" width="11" style="5"/>
    <col min="3504" max="3504" width="11" style="5"/>
    <col min="3505" max="3505" width="11" style="5"/>
    <col min="3506" max="3506" width="11" style="5"/>
    <col min="3507" max="3507" width="11" style="5"/>
    <col min="3508" max="3508" width="11" style="5"/>
    <col min="3509" max="3509" width="11" style="5"/>
    <col min="3510" max="3510" width="11" style="5"/>
    <col min="3511" max="3511" width="11" style="5"/>
    <col min="3512" max="3512" width="11" style="5"/>
    <col min="3513" max="3513" width="11" style="5"/>
    <col min="3514" max="3514" width="11" style="5"/>
    <col min="3515" max="3515" width="11" style="5"/>
    <col min="3516" max="3516" width="11" style="5"/>
    <col min="3517" max="3517" width="11" style="5"/>
    <col min="3518" max="3518" width="11" style="5"/>
    <col min="3519" max="3519" width="11" style="5"/>
    <col min="3520" max="3520" width="11" style="5"/>
    <col min="3521" max="3521" width="11" style="5"/>
    <col min="3522" max="3522" width="11" style="5"/>
    <col min="3523" max="3523" width="11" style="5"/>
    <col min="3524" max="3524" width="11" style="5"/>
    <col min="3525" max="3525" width="11" style="5"/>
    <col min="3526" max="3526" width="11" style="5"/>
    <col min="3527" max="3527" width="11" style="5"/>
    <col min="3528" max="3528" width="11" style="5"/>
    <col min="3529" max="3529" width="11" style="5"/>
    <col min="3530" max="3530" width="11" style="5"/>
    <col min="3531" max="3531" width="11" style="5"/>
    <col min="3532" max="3532" width="11" style="5"/>
    <col min="3533" max="3533" width="11" style="5"/>
    <col min="3534" max="3534" width="11" style="5"/>
    <col min="3535" max="3535" width="11" style="5"/>
    <col min="3536" max="3536" width="11" style="5"/>
    <col min="3537" max="3537" width="11" style="5"/>
    <col min="3538" max="3538" width="11" style="5"/>
    <col min="3539" max="3539" width="11" style="5"/>
    <col min="3540" max="3540" width="11" style="5"/>
    <col min="3541" max="3541" width="11" style="5"/>
    <col min="3542" max="3542" width="11" style="5"/>
    <col min="3543" max="3543" width="11" style="5"/>
    <col min="3544" max="3544" width="11" style="5"/>
    <col min="3545" max="3545" width="11" style="5"/>
    <col min="3546" max="3546" width="11" style="5"/>
    <col min="3547" max="3547" width="11" style="5"/>
    <col min="3548" max="3548" width="11" style="5"/>
    <col min="3549" max="3549" width="11" style="5"/>
    <col min="3550" max="3550" width="11" style="5"/>
    <col min="3551" max="3551" width="11" style="5"/>
    <col min="3552" max="3552" width="11" style="5"/>
    <col min="3553" max="3553" width="11" style="5"/>
    <col min="3554" max="3554" width="11" style="5"/>
    <col min="3555" max="3555" width="11" style="5"/>
    <col min="3556" max="3556" width="11" style="5"/>
    <col min="3557" max="3557" width="11" style="5"/>
    <col min="3558" max="3558" width="11" style="5"/>
    <col min="3559" max="3559" width="11" style="5"/>
    <col min="3560" max="3560" width="11" style="5"/>
    <col min="3561" max="3561" width="11" style="5"/>
    <col min="3562" max="3562" width="11" style="5"/>
    <col min="3563" max="3563" width="11" style="5"/>
    <col min="3564" max="3564" width="11" style="5"/>
    <col min="3565" max="3565" width="11" style="5"/>
    <col min="3566" max="3566" width="11" style="5"/>
    <col min="3567" max="3567" width="11" style="5"/>
    <col min="3568" max="3568" width="11" style="5"/>
    <col min="3569" max="3569" width="11" style="5"/>
    <col min="3570" max="3570" width="11" style="5"/>
    <col min="3571" max="3571" width="11" style="5"/>
    <col min="3572" max="3572" width="11" style="5"/>
    <col min="3573" max="3573" width="11" style="5"/>
    <col min="3574" max="3574" width="11" style="5"/>
    <col min="3575" max="3575" width="11" style="5"/>
    <col min="3576" max="3576" width="11" style="5"/>
    <col min="3577" max="3577" width="11" style="5"/>
    <col min="3578" max="3578" width="11" style="5"/>
    <col min="3579" max="3579" width="11" style="5"/>
    <col min="3580" max="3580" width="11" style="5"/>
    <col min="3581" max="3581" width="11" style="5"/>
    <col min="3582" max="3582" width="11" style="5"/>
    <col min="3583" max="3583" width="11" style="5"/>
    <col min="3584" max="3584" width="11" style="5"/>
    <col min="3585" max="3585" width="11" style="5"/>
    <col min="3586" max="3586" width="11" style="5"/>
    <col min="3587" max="3587" width="11" style="5"/>
    <col min="3588" max="3588" width="11" style="5"/>
    <col min="3589" max="3589" width="11" style="5"/>
    <col min="3590" max="3590" width="11" style="5"/>
    <col min="3591" max="3591" width="11" style="5"/>
    <col min="3592" max="3592" width="11" style="5"/>
    <col min="3593" max="3593" width="11" style="5"/>
    <col min="3594" max="3594" width="11" style="5"/>
    <col min="3595" max="3595" width="11" style="5"/>
    <col min="3596" max="3596" width="11" style="5"/>
    <col min="3597" max="3597" width="11" style="5"/>
    <col min="3598" max="3598" width="11" style="5"/>
    <col min="3599" max="3599" width="11" style="5"/>
    <col min="3600" max="3600" width="11" style="5"/>
    <col min="3601" max="3601" width="11" style="5"/>
    <col min="3602" max="3602" width="11" style="5"/>
    <col min="3603" max="3603" width="11" style="5"/>
    <col min="3604" max="3604" width="11" style="5"/>
    <col min="3605" max="3605" width="11" style="5"/>
    <col min="3606" max="3606" width="11" style="5"/>
    <col min="3607" max="3607" width="11" style="5"/>
    <col min="3608" max="3608" width="11" style="5"/>
    <col min="3609" max="3609" width="11" style="5"/>
    <col min="3610" max="3610" width="11" style="5"/>
    <col min="3611" max="3611" width="11" style="5"/>
    <col min="3612" max="3612" width="11" style="5"/>
    <col min="3613" max="3613" width="11" style="5"/>
    <col min="3614" max="3614" width="11" style="5"/>
    <col min="3615" max="3615" width="11" style="5"/>
    <col min="3616" max="3616" width="11" style="5"/>
    <col min="3617" max="3617" width="11" style="5"/>
    <col min="3618" max="3618" width="11" style="5"/>
    <col min="3619" max="3619" width="11" style="5"/>
    <col min="3620" max="3620" width="11" style="5"/>
    <col min="3621" max="3621" width="11" style="5"/>
    <col min="3622" max="3622" width="11" style="5"/>
    <col min="3623" max="3623" width="11" style="5"/>
    <col min="3624" max="3624" width="11" style="5"/>
    <col min="3625" max="3625" width="11" style="5"/>
    <col min="3626" max="3626" width="11" style="5"/>
    <col min="3627" max="3627" width="11" style="5"/>
    <col min="3628" max="3628" width="11" style="5"/>
    <col min="3629" max="3629" width="11" style="5"/>
    <col min="3630" max="3630" width="11" style="5"/>
    <col min="3631" max="3631" width="11" style="5"/>
    <col min="3632" max="3632" width="11" style="5"/>
    <col min="3633" max="3633" width="11" style="5"/>
    <col min="3634" max="3634" width="11" style="5"/>
    <col min="3635" max="3635" width="11" style="5"/>
    <col min="3636" max="3636" width="11" style="5"/>
    <col min="3637" max="3637" width="11" style="5"/>
    <col min="3638" max="3638" width="11" style="5"/>
    <col min="3639" max="3639" width="11" style="5"/>
    <col min="3640" max="3640" width="11" style="5"/>
    <col min="3641" max="3641" width="11" style="5"/>
    <col min="3642" max="3642" width="11" style="5"/>
    <col min="3643" max="3643" width="11" style="5"/>
    <col min="3644" max="3644" width="11" style="5"/>
    <col min="3645" max="3645" width="11" style="5"/>
    <col min="3646" max="3646" width="11" style="5"/>
    <col min="3647" max="3647" width="11" style="5"/>
    <col min="3648" max="3648" width="11" style="5"/>
    <col min="3649" max="3649" width="11" style="5"/>
    <col min="3650" max="3650" width="11" style="5"/>
    <col min="3651" max="3651" width="11" style="5"/>
    <col min="3652" max="3652" width="11" style="5"/>
    <col min="3653" max="3653" width="11" style="5"/>
    <col min="3654" max="3654" width="11" style="5"/>
    <col min="3655" max="3655" width="11" style="5"/>
    <col min="3656" max="3656" width="11" style="5"/>
    <col min="3657" max="3657" width="11" style="5"/>
    <col min="3658" max="3658" width="11" style="5"/>
    <col min="3659" max="3659" width="11" style="5"/>
    <col min="3660" max="3660" width="11" style="5"/>
    <col min="3661" max="3661" width="11" style="5"/>
    <col min="3662" max="3662" width="11" style="5"/>
    <col min="3663" max="3663" width="11" style="5"/>
    <col min="3664" max="3664" width="11" style="5"/>
    <col min="3665" max="3665" width="11" style="5"/>
    <col min="3666" max="3666" width="11" style="5"/>
    <col min="3667" max="3667" width="11" style="5"/>
    <col min="3668" max="3668" width="11" style="5"/>
    <col min="3669" max="3669" width="11" style="5"/>
    <col min="3670" max="3670" width="11" style="5"/>
    <col min="3671" max="3671" width="11" style="5"/>
    <col min="3672" max="3672" width="11" style="5"/>
    <col min="3673" max="3673" width="11" style="5"/>
    <col min="3674" max="3674" width="11" style="5"/>
    <col min="3675" max="3675" width="11" style="5"/>
    <col min="3676" max="3676" width="11" style="5"/>
    <col min="3677" max="3677" width="11" style="5"/>
    <col min="3678" max="3678" width="11" style="5"/>
    <col min="3679" max="3679" width="11" style="5"/>
    <col min="3680" max="3680" width="11" style="5"/>
    <col min="3681" max="3681" width="11" style="5"/>
    <col min="3682" max="3682" width="11" style="5"/>
    <col min="3683" max="3683" width="11" style="5"/>
    <col min="3684" max="3684" width="11" style="5"/>
    <col min="3685" max="3685" width="11" style="5"/>
    <col min="3686" max="3686" width="11" style="5"/>
    <col min="3687" max="3687" width="11" style="5"/>
    <col min="3688" max="3688" width="11" style="5"/>
    <col min="3689" max="3689" width="11" style="5"/>
    <col min="3690" max="3690" width="11" style="5"/>
    <col min="3691" max="3691" width="11" style="5"/>
    <col min="3692" max="3692" width="11" style="5"/>
    <col min="3693" max="3693" width="11" style="5"/>
    <col min="3694" max="3694" width="11" style="5"/>
    <col min="3695" max="3695" width="11" style="5"/>
    <col min="3696" max="3696" width="11" style="5"/>
    <col min="3697" max="3697" width="11" style="5"/>
    <col min="3698" max="3698" width="11" style="5"/>
    <col min="3699" max="3699" width="11" style="5"/>
    <col min="3700" max="3700" width="11" style="5"/>
    <col min="3701" max="3701" width="11" style="5"/>
    <col min="3702" max="3702" width="11" style="5"/>
    <col min="3703" max="3703" width="11" style="5"/>
    <col min="3704" max="3704" width="11" style="5"/>
    <col min="3705" max="3705" width="11" style="5"/>
    <col min="3706" max="3706" width="11" style="5"/>
    <col min="3707" max="3707" width="11" style="5"/>
    <col min="3708" max="3708" width="11" style="5"/>
    <col min="3709" max="3709" width="11" style="5"/>
    <col min="3710" max="3710" width="11" style="5"/>
    <col min="3711" max="3711" width="11" style="5"/>
    <col min="3712" max="3712" width="11" style="5"/>
    <col min="3713" max="3713" width="11" style="5"/>
    <col min="3714" max="3714" width="11" style="5"/>
    <col min="3715" max="3715" width="11" style="5"/>
    <col min="3716" max="3716" width="11" style="5"/>
    <col min="3717" max="3717" width="11" style="5"/>
    <col min="3718" max="3718" width="11" style="5"/>
    <col min="3719" max="3719" width="11" style="5"/>
    <col min="3720" max="3720" width="11" style="5"/>
    <col min="3721" max="3721" width="11" style="5"/>
    <col min="3722" max="3722" width="11" style="5"/>
    <col min="3723" max="3723" width="11" style="5"/>
    <col min="3724" max="3724" width="11" style="5"/>
    <col min="3725" max="3725" width="11" style="5"/>
    <col min="3726" max="3726" width="11" style="5"/>
    <col min="3727" max="3727" width="11" style="5"/>
    <col min="3728" max="3728" width="11" style="5"/>
    <col min="3729" max="3729" width="11" style="5"/>
    <col min="3730" max="3730" width="11" style="5"/>
    <col min="3731" max="3731" width="11" style="5"/>
    <col min="3732" max="3732" width="11" style="5"/>
    <col min="3733" max="3733" width="11" style="5"/>
    <col min="3734" max="3734" width="11" style="5"/>
    <col min="3735" max="3735" width="11" style="5"/>
    <col min="3736" max="3736" width="11" style="5"/>
    <col min="3737" max="3737" width="11" style="5"/>
    <col min="3738" max="3738" width="11" style="5"/>
    <col min="3739" max="3739" width="11" style="5"/>
    <col min="3740" max="3740" width="11" style="5"/>
    <col min="3741" max="3741" width="11" style="5"/>
    <col min="3742" max="3742" width="11" style="5"/>
    <col min="3743" max="3743" width="11" style="5"/>
    <col min="3744" max="3744" width="11" style="5"/>
    <col min="3745" max="3745" width="11" style="5"/>
    <col min="3746" max="3746" width="11" style="5"/>
    <col min="3747" max="3747" width="11" style="5"/>
    <col min="3748" max="3748" width="11" style="5"/>
    <col min="3749" max="3749" width="11" style="5"/>
    <col min="3750" max="3750" width="11" style="5"/>
    <col min="3751" max="3751" width="11" style="5"/>
    <col min="3752" max="3752" width="11" style="5"/>
    <col min="3753" max="3753" width="11" style="5"/>
    <col min="3754" max="3754" width="11" style="5"/>
    <col min="3755" max="3755" width="11" style="5"/>
    <col min="3756" max="3756" width="11" style="5"/>
    <col min="3757" max="3757" width="11" style="5"/>
    <col min="3758" max="3758" width="11" style="5"/>
    <col min="3759" max="3759" width="11" style="5"/>
    <col min="3760" max="3760" width="11" style="5"/>
    <col min="3761" max="3761" width="11" style="5"/>
    <col min="3762" max="3762" width="11" style="5"/>
    <col min="3763" max="3763" width="11" style="5"/>
    <col min="3764" max="3764" width="11" style="5"/>
    <col min="3765" max="3765" width="11" style="5"/>
    <col min="3766" max="3766" width="11" style="5"/>
    <col min="3767" max="3767" width="11" style="5"/>
    <col min="3768" max="3768" width="11" style="5"/>
    <col min="3769" max="3769" width="11" style="5"/>
    <col min="3770" max="3770" width="11" style="5"/>
    <col min="3771" max="3771" width="11" style="5"/>
    <col min="3772" max="3772" width="11" style="5"/>
    <col min="3773" max="3773" width="11" style="5"/>
    <col min="3774" max="3774" width="11" style="5"/>
    <col min="3775" max="3775" width="11" style="5"/>
    <col min="3776" max="3776" width="11" style="5"/>
    <col min="3777" max="3777" width="11" style="5"/>
    <col min="3778" max="3778" width="11" style="5"/>
    <col min="3779" max="3779" width="11" style="5"/>
    <col min="3780" max="3780" width="11" style="5"/>
    <col min="3781" max="3781" width="11" style="5"/>
    <col min="3782" max="3782" width="11" style="5"/>
    <col min="3783" max="3783" width="11" style="5"/>
    <col min="3784" max="3784" width="11" style="5"/>
    <col min="3785" max="3785" width="11" style="5"/>
    <col min="3786" max="3786" width="11" style="5"/>
    <col min="3787" max="3787" width="11" style="5"/>
    <col min="3788" max="3788" width="11" style="5"/>
    <col min="3789" max="3789" width="11" style="5"/>
    <col min="3790" max="3790" width="11" style="5"/>
    <col min="3791" max="3791" width="11" style="5"/>
    <col min="3792" max="3792" width="11" style="5"/>
    <col min="3793" max="3793" width="11" style="5"/>
    <col min="3794" max="3794" width="11" style="5"/>
    <col min="3795" max="3795" width="11" style="5"/>
    <col min="3796" max="3796" width="11" style="5"/>
    <col min="3797" max="3797" width="11" style="5"/>
    <col min="3798" max="3798" width="11" style="5"/>
    <col min="3799" max="3799" width="11" style="5"/>
    <col min="3800" max="3800" width="11" style="5"/>
    <col min="3801" max="3801" width="11" style="5"/>
    <col min="3802" max="3802" width="11" style="5"/>
    <col min="3803" max="3803" width="11" style="5"/>
    <col min="3804" max="3804" width="11" style="5"/>
    <col min="3805" max="3805" width="11" style="5"/>
    <col min="3806" max="3806" width="11" style="5"/>
    <col min="3807" max="3807" width="11" style="5"/>
    <col min="3808" max="3808" width="11" style="5"/>
    <col min="3809" max="3809" width="11" style="5"/>
    <col min="3810" max="3810" width="11" style="5"/>
    <col min="3811" max="3811" width="11" style="5"/>
    <col min="3812" max="3812" width="11" style="5"/>
    <col min="3813" max="3813" width="11" style="5"/>
    <col min="3814" max="3814" width="11" style="5"/>
    <col min="3815" max="3815" width="11" style="5"/>
    <col min="3816" max="3816" width="11" style="5"/>
    <col min="3817" max="3817" width="11" style="5"/>
    <col min="3818" max="3818" width="11" style="5"/>
    <col min="3819" max="3819" width="11" style="5"/>
    <col min="3820" max="3820" width="11" style="5"/>
    <col min="3821" max="3821" width="11" style="5"/>
    <col min="3822" max="3822" width="11" style="5"/>
    <col min="3823" max="3823" width="11" style="5"/>
    <col min="3824" max="3824" width="11" style="5"/>
    <col min="3825" max="3825" width="11" style="5"/>
    <col min="3826" max="3826" width="11" style="5"/>
    <col min="3827" max="3827" width="11" style="5"/>
    <col min="3828" max="3828" width="11" style="5"/>
    <col min="3829" max="3829" width="11" style="5"/>
    <col min="3830" max="3830" width="11" style="5"/>
    <col min="3831" max="3831" width="11" style="5"/>
    <col min="3832" max="3832" width="11" style="5"/>
    <col min="3833" max="3833" width="11" style="5"/>
    <col min="3834" max="3834" width="11" style="5"/>
    <col min="3835" max="3835" width="11" style="5"/>
    <col min="3836" max="3836" width="11" style="5"/>
    <col min="3837" max="3837" width="11" style="5"/>
    <col min="3838" max="3838" width="11" style="5"/>
    <col min="3839" max="3839" width="11" style="5"/>
    <col min="3840" max="3840" width="11" style="5"/>
    <col min="3841" max="3841" width="11" style="5"/>
    <col min="3842" max="3842" width="11" style="5"/>
    <col min="3843" max="3843" width="11" style="5"/>
    <col min="3844" max="3844" width="11" style="5"/>
    <col min="3845" max="3845" width="11" style="5"/>
    <col min="3846" max="3846" width="11" style="5"/>
    <col min="3847" max="3847" width="11" style="5"/>
    <col min="3848" max="3848" width="11" style="5"/>
    <col min="3849" max="3849" width="11" style="5"/>
    <col min="3850" max="3850" width="11" style="5"/>
    <col min="3851" max="3851" width="11" style="5"/>
    <col min="3852" max="3852" width="11" style="5"/>
    <col min="3853" max="3853" width="11" style="5"/>
    <col min="3854" max="3854" width="11" style="5"/>
    <col min="3855" max="3855" width="11" style="5"/>
    <col min="3856" max="3856" width="11" style="5"/>
    <col min="3857" max="3857" width="11" style="5"/>
    <col min="3858" max="3858" width="11" style="5"/>
    <col min="3859" max="3859" width="11" style="5"/>
    <col min="3860" max="3860" width="11" style="5"/>
    <col min="3861" max="3861" width="11" style="5"/>
    <col min="3862" max="3862" width="11" style="5"/>
    <col min="3863" max="3863" width="11" style="5"/>
    <col min="3864" max="3864" width="11" style="5"/>
    <col min="3865" max="3865" width="11" style="5"/>
    <col min="3866" max="3866" width="11" style="5"/>
    <col min="3867" max="3867" width="11" style="5"/>
    <col min="3868" max="3868" width="11" style="5"/>
    <col min="3869" max="3869" width="11" style="5"/>
    <col min="3870" max="3870" width="11" style="5"/>
    <col min="3871" max="3871" width="11" style="5"/>
    <col min="3872" max="3872" width="11" style="5"/>
    <col min="3873" max="3873" width="11" style="5"/>
    <col min="3874" max="3874" width="11" style="5"/>
    <col min="3875" max="3875" width="11" style="5"/>
    <col min="3876" max="3876" width="11" style="5"/>
    <col min="3877" max="3877" width="11" style="5"/>
    <col min="3878" max="3878" width="11" style="5"/>
    <col min="3879" max="3879" width="11" style="5"/>
    <col min="3880" max="3880" width="11" style="5"/>
    <col min="3881" max="3881" width="11" style="5"/>
    <col min="3882" max="3882" width="11" style="5"/>
    <col min="3883" max="3883" width="11" style="5"/>
    <col min="3884" max="3884" width="11" style="5"/>
    <col min="3885" max="3885" width="11" style="5"/>
    <col min="3886" max="3886" width="11" style="5"/>
    <col min="3887" max="3887" width="11" style="5"/>
    <col min="3888" max="3888" width="11" style="5"/>
    <col min="3889" max="3889" width="11" style="5"/>
    <col min="3890" max="3890" width="11" style="5"/>
    <col min="3891" max="3891" width="11" style="5"/>
    <col min="3892" max="3892" width="11" style="5"/>
    <col min="3893" max="3893" width="11" style="5"/>
    <col min="3894" max="3894" width="11" style="5"/>
    <col min="3895" max="3895" width="11" style="5"/>
    <col min="3896" max="3896" width="11" style="5"/>
    <col min="3897" max="3897" width="11" style="5"/>
    <col min="3898" max="3898" width="11" style="5"/>
    <col min="3899" max="3899" width="11" style="5"/>
    <col min="3900" max="3900" width="11" style="5"/>
    <col min="3901" max="3901" width="11" style="5"/>
    <col min="3902" max="3902" width="11" style="5"/>
    <col min="3903" max="3903" width="11" style="5"/>
    <col min="3904" max="3904" width="11" style="5"/>
    <col min="3905" max="3905" width="11" style="5"/>
    <col min="3906" max="3906" width="11" style="5"/>
    <col min="3907" max="3907" width="11" style="5"/>
    <col min="3908" max="3908" width="11" style="5"/>
    <col min="3909" max="3909" width="11" style="5"/>
    <col min="3910" max="3910" width="11" style="5"/>
    <col min="3911" max="3911" width="11" style="5"/>
    <col min="3912" max="3912" width="11" style="5"/>
    <col min="3913" max="3913" width="11" style="5"/>
    <col min="3914" max="3914" width="11" style="5"/>
    <col min="3915" max="3915" width="11" style="5"/>
    <col min="3916" max="3916" width="11" style="5"/>
    <col min="3917" max="3917" width="11" style="5"/>
    <col min="3918" max="3918" width="11" style="5"/>
    <col min="3919" max="3919" width="11" style="5"/>
    <col min="3920" max="3920" width="11" style="5"/>
    <col min="3921" max="3921" width="11" style="5"/>
    <col min="3922" max="3922" width="11" style="5"/>
    <col min="3923" max="3923" width="11" style="5"/>
    <col min="3924" max="3924" width="11" style="5"/>
    <col min="3925" max="3925" width="11" style="5"/>
    <col min="3926" max="3926" width="11" style="5"/>
    <col min="3927" max="3927" width="11" style="5"/>
    <col min="3928" max="3928" width="11" style="5"/>
    <col min="3929" max="3929" width="11" style="5"/>
    <col min="3930" max="3930" width="11" style="5"/>
    <col min="3931" max="3931" width="11" style="5"/>
    <col min="3932" max="3932" width="11" style="5"/>
    <col min="3933" max="3933" width="11" style="5"/>
    <col min="3934" max="3934" width="11" style="5"/>
    <col min="3935" max="3935" width="11" style="5"/>
    <col min="3936" max="3936" width="11" style="5"/>
    <col min="3937" max="3937" width="11" style="5"/>
    <col min="3938" max="3938" width="11" style="5"/>
    <col min="3939" max="3939" width="11" style="5"/>
    <col min="3940" max="3940" width="11" style="5"/>
    <col min="3941" max="3941" width="11" style="5"/>
    <col min="3942" max="3942" width="11" style="5"/>
    <col min="3943" max="3943" width="11" style="5"/>
    <col min="3944" max="3944" width="11" style="5"/>
    <col min="3945" max="3945" width="11" style="5"/>
    <col min="3946" max="3946" width="11" style="5"/>
    <col min="3947" max="3947" width="11" style="5"/>
    <col min="3948" max="3948" width="11" style="5"/>
    <col min="3949" max="3949" width="11" style="5"/>
    <col min="3950" max="3950" width="11" style="5"/>
    <col min="3951" max="3951" width="11" style="5"/>
    <col min="3952" max="3952" width="11" style="5"/>
    <col min="3953" max="3953" width="11" style="5"/>
    <col min="3954" max="3954" width="11" style="5"/>
    <col min="3955" max="3955" width="11" style="5"/>
    <col min="3956" max="3956" width="11" style="5"/>
    <col min="3957" max="3957" width="11" style="5"/>
    <col min="3958" max="3958" width="11" style="5"/>
    <col min="3959" max="3959" width="11" style="5"/>
    <col min="3960" max="3960" width="11" style="5"/>
    <col min="3961" max="3961" width="11" style="5"/>
    <col min="3962" max="3962" width="11" style="5"/>
    <col min="3963" max="3963" width="11" style="5"/>
    <col min="3964" max="3964" width="11" style="5"/>
    <col min="3965" max="3965" width="11" style="5"/>
    <col min="3966" max="3966" width="11" style="5"/>
    <col min="3967" max="3967" width="11" style="5"/>
    <col min="3968" max="3968" width="11" style="5"/>
    <col min="3969" max="3969" width="11" style="5"/>
    <col min="3970" max="3970" width="11" style="5"/>
    <col min="3971" max="3971" width="11" style="5"/>
    <col min="3972" max="3972" width="11" style="5"/>
    <col min="3973" max="3973" width="11" style="5"/>
    <col min="3974" max="3974" width="11" style="5"/>
    <col min="3975" max="3975" width="11" style="5"/>
    <col min="3976" max="3976" width="11" style="5"/>
    <col min="3977" max="3977" width="11" style="5"/>
    <col min="3978" max="3978" width="11" style="5"/>
    <col min="3979" max="3979" width="11" style="5"/>
    <col min="3980" max="3980" width="11" style="5"/>
    <col min="3981" max="3981" width="11" style="5"/>
    <col min="3982" max="3982" width="11" style="5"/>
    <col min="3983" max="3983" width="11" style="5"/>
    <col min="3984" max="3984" width="11" style="5"/>
    <col min="3985" max="3985" width="11" style="5"/>
    <col min="3986" max="3986" width="11" style="5"/>
    <col min="3987" max="3987" width="11" style="5"/>
    <col min="3988" max="3988" width="11" style="5"/>
    <col min="3989" max="3989" width="11" style="5"/>
    <col min="3990" max="3990" width="11" style="5"/>
    <col min="3991" max="3991" width="11" style="5"/>
    <col min="3992" max="3992" width="11" style="5"/>
    <col min="3993" max="3993" width="11" style="5"/>
    <col min="3994" max="3994" width="11" style="5"/>
    <col min="3995" max="3995" width="11" style="5"/>
    <col min="3996" max="3996" width="11" style="5"/>
    <col min="3997" max="3997" width="11" style="5"/>
    <col min="3998" max="3998" width="11" style="5"/>
    <col min="3999" max="3999" width="11" style="5"/>
    <col min="4000" max="4000" width="11" style="5"/>
    <col min="4001" max="4001" width="11" style="5"/>
    <col min="4002" max="4002" width="11" style="5"/>
    <col min="4003" max="4003" width="11" style="5"/>
    <col min="4004" max="4004" width="11" style="5"/>
    <col min="4005" max="4005" width="11" style="5"/>
    <col min="4006" max="4006" width="11" style="5"/>
    <col min="4007" max="4007" width="11" style="5"/>
    <col min="4008" max="4008" width="11" style="5"/>
    <col min="4009" max="4009" width="11" style="5"/>
    <col min="4010" max="4010" width="11" style="5"/>
    <col min="4011" max="4011" width="11" style="5"/>
    <col min="4012" max="4012" width="11" style="5"/>
    <col min="4013" max="4013" width="11" style="5"/>
    <col min="4014" max="4014" width="11" style="5"/>
    <col min="4015" max="4015" width="11" style="5"/>
    <col min="4016" max="4016" width="11" style="5"/>
    <col min="4017" max="4017" width="11" style="5"/>
    <col min="4018" max="4018" width="11" style="5"/>
    <col min="4019" max="4019" width="11" style="5"/>
    <col min="4020" max="4020" width="11" style="5"/>
    <col min="4021" max="4021" width="11" style="5"/>
    <col min="4022" max="4022" width="11" style="5"/>
    <col min="4023" max="4023" width="11" style="5"/>
    <col min="4024" max="4024" width="11" style="5"/>
    <col min="4025" max="4025" width="11" style="5"/>
    <col min="4026" max="4026" width="11" style="5"/>
    <col min="4027" max="4027" width="11" style="5"/>
    <col min="4028" max="4028" width="11" style="5"/>
    <col min="4029" max="4029" width="11" style="5"/>
    <col min="4030" max="4030" width="11" style="5"/>
    <col min="4031" max="4031" width="11" style="5"/>
    <col min="4032" max="4032" width="11" style="5"/>
    <col min="4033" max="4033" width="11" style="5"/>
    <col min="4034" max="4034" width="11" style="5"/>
    <col min="4035" max="4035" width="11" style="5"/>
    <col min="4036" max="4036" width="11" style="5"/>
    <col min="4037" max="4037" width="11" style="5"/>
    <col min="4038" max="4038" width="11" style="5"/>
    <col min="4039" max="4039" width="11" style="5"/>
    <col min="4040" max="4040" width="11" style="5"/>
    <col min="4041" max="4041" width="11" style="5"/>
    <col min="4042" max="4042" width="11" style="5"/>
    <col min="4043" max="4043" width="11" style="5"/>
    <col min="4044" max="4044" width="11" style="5"/>
    <col min="4045" max="4045" width="11" style="5"/>
    <col min="4046" max="4046" width="11" style="5"/>
    <col min="4047" max="4047" width="11" style="5"/>
    <col min="4048" max="4048" width="11" style="5"/>
    <col min="4049" max="4049" width="11" style="5"/>
    <col min="4050" max="4050" width="11" style="5"/>
    <col min="4051" max="4051" width="11" style="5"/>
    <col min="4052" max="4052" width="11" style="5"/>
    <col min="4053" max="4053" width="11" style="5"/>
    <col min="4054" max="4054" width="11" style="5"/>
    <col min="4055" max="4055" width="11" style="5"/>
    <col min="4056" max="4056" width="11" style="5"/>
    <col min="4057" max="4057" width="11" style="5"/>
    <col min="4058" max="4058" width="11" style="5"/>
    <col min="4059" max="4059" width="11" style="5"/>
    <col min="4060" max="4060" width="11" style="5"/>
    <col min="4061" max="4061" width="11" style="5"/>
    <col min="4062" max="4062" width="11" style="5"/>
    <col min="4063" max="4063" width="11" style="5"/>
    <col min="4064" max="4064" width="11" style="5"/>
    <col min="4065" max="4065" width="11" style="5"/>
    <col min="4066" max="4066" width="11" style="5"/>
    <col min="4067" max="4067" width="11" style="5"/>
    <col min="4068" max="4068" width="11" style="5"/>
    <col min="4069" max="4069" width="11" style="5"/>
    <col min="4070" max="4070" width="11" style="5"/>
    <col min="4071" max="4071" width="11" style="5"/>
    <col min="4072" max="4072" width="11" style="5"/>
    <col min="4073" max="4073" width="11" style="5"/>
    <col min="4074" max="4074" width="11" style="5"/>
    <col min="4075" max="4075" width="11" style="5"/>
    <col min="4076" max="4076" width="11" style="5"/>
    <col min="4077" max="4077" width="11" style="5"/>
    <col min="4078" max="4078" width="11" style="5"/>
    <col min="4079" max="4079" width="11" style="5"/>
    <col min="4080" max="4080" width="11" style="5"/>
    <col min="4081" max="4081" width="11" style="5"/>
    <col min="4082" max="4082" width="11" style="5"/>
    <col min="4083" max="4083" width="11" style="5"/>
    <col min="4084" max="4084" width="11" style="5"/>
    <col min="4085" max="4085" width="11" style="5"/>
    <col min="4086" max="4086" width="11" style="5"/>
    <col min="4087" max="4087" width="11" style="5"/>
    <col min="4088" max="4088" width="11" style="5"/>
    <col min="4089" max="4089" width="11" style="5"/>
    <col min="4090" max="4090" width="11" style="5"/>
    <col min="4091" max="4091" width="11" style="5"/>
    <col min="4092" max="4092" width="11" style="5"/>
    <col min="4093" max="4093" width="11" style="5"/>
    <col min="4094" max="4094" width="11" style="5"/>
    <col min="4095" max="4095" width="11" style="5"/>
    <col min="4096" max="4096" width="11" style="5"/>
    <col min="4097" max="4097" width="11" style="5"/>
    <col min="4098" max="4098" width="11" style="5"/>
    <col min="4099" max="4099" width="11" style="5"/>
    <col min="4100" max="4100" width="11" style="5"/>
    <col min="4101" max="4101" width="11" style="5"/>
    <col min="4102" max="4102" width="11" style="5"/>
    <col min="4103" max="4103" width="11" style="5"/>
    <col min="4104" max="4104" width="11" style="5"/>
    <col min="4105" max="4105" width="11" style="5"/>
    <col min="4106" max="4106" width="11" style="5"/>
    <col min="4107" max="4107" width="11" style="5"/>
    <col min="4108" max="4108" width="11" style="5"/>
    <col min="4109" max="4109" width="11" style="5"/>
    <col min="4110" max="4110" width="11" style="5"/>
    <col min="4111" max="4111" width="11" style="5"/>
    <col min="4112" max="4112" width="11" style="5"/>
    <col min="4113" max="4113" width="11" style="5"/>
    <col min="4114" max="4114" width="11" style="5"/>
    <col min="4115" max="4115" width="11" style="5"/>
    <col min="4116" max="4116" width="11" style="5"/>
    <col min="4117" max="4117" width="11" style="5"/>
    <col min="4118" max="4118" width="11" style="5"/>
    <col min="4119" max="4119" width="11" style="5"/>
    <col min="4120" max="4120" width="11" style="5"/>
    <col min="4121" max="4121" width="11" style="5"/>
    <col min="4122" max="4122" width="11" style="5"/>
    <col min="4123" max="4123" width="11" style="5"/>
    <col min="4124" max="4124" width="11" style="5"/>
    <col min="4125" max="4125" width="11" style="5"/>
    <col min="4126" max="4126" width="11" style="5"/>
    <col min="4127" max="4127" width="11" style="5"/>
    <col min="4128" max="4128" width="11" style="5"/>
    <col min="4129" max="4129" width="11" style="5"/>
    <col min="4130" max="4130" width="11" style="5"/>
    <col min="4131" max="4131" width="11" style="5"/>
    <col min="4132" max="4132" width="11" style="5"/>
    <col min="4133" max="4133" width="11" style="5"/>
    <col min="4134" max="4134" width="11" style="5"/>
    <col min="4135" max="4135" width="11" style="5"/>
    <col min="4136" max="4136" width="11" style="5"/>
    <col min="4137" max="4137" width="11" style="5"/>
    <col min="4138" max="4138" width="11" style="5"/>
    <col min="4139" max="4139" width="11" style="5"/>
    <col min="4140" max="4140" width="11" style="5"/>
    <col min="4141" max="4141" width="11" style="5"/>
    <col min="4142" max="4142" width="11" style="5"/>
    <col min="4143" max="4143" width="11" style="5"/>
    <col min="4144" max="4144" width="11" style="5"/>
    <col min="4145" max="4145" width="11" style="5"/>
    <col min="4146" max="4146" width="11" style="5"/>
    <col min="4147" max="4147" width="11" style="5"/>
    <col min="4148" max="4148" width="11" style="5"/>
    <col min="4149" max="4149" width="11" style="5"/>
    <col min="4150" max="4150" width="11" style="5"/>
    <col min="4151" max="4151" width="11" style="5"/>
    <col min="4152" max="4152" width="11" style="5"/>
    <col min="4153" max="4153" width="11" style="5"/>
    <col min="4154" max="4154" width="11" style="5"/>
    <col min="4155" max="4155" width="11" style="5"/>
    <col min="4156" max="4156" width="11" style="5"/>
    <col min="4157" max="4157" width="11" style="5"/>
    <col min="4158" max="4158" width="11" style="5"/>
    <col min="4159" max="4159" width="11" style="5"/>
    <col min="4160" max="4160" width="11" style="5"/>
    <col min="4161" max="4161" width="11" style="5"/>
    <col min="4162" max="4162" width="11" style="5"/>
    <col min="4163" max="4163" width="11" style="5"/>
    <col min="4164" max="4164" width="11" style="5"/>
    <col min="4165" max="4165" width="11" style="5"/>
    <col min="4166" max="4166" width="11" style="5"/>
    <col min="4167" max="4167" width="11" style="5"/>
    <col min="4168" max="4168" width="11" style="5"/>
    <col min="4169" max="4169" width="11" style="5"/>
    <col min="4170" max="4170" width="11" style="5"/>
    <col min="4171" max="4171" width="11" style="5"/>
    <col min="4172" max="4172" width="11" style="5"/>
    <col min="4173" max="4173" width="11" style="5"/>
    <col min="4174" max="4174" width="11" style="5"/>
    <col min="4175" max="4175" width="11" style="5"/>
    <col min="4176" max="4176" width="11" style="5"/>
    <col min="4177" max="4177" width="11" style="5"/>
    <col min="4178" max="4178" width="11" style="5"/>
    <col min="4179" max="4179" width="11" style="5"/>
    <col min="4180" max="4180" width="11" style="5"/>
    <col min="4181" max="4181" width="11" style="5"/>
    <col min="4182" max="4182" width="11" style="5"/>
    <col min="4183" max="4183" width="11" style="5"/>
    <col min="4184" max="4184" width="11" style="5"/>
    <col min="4185" max="4185" width="11" style="5"/>
    <col min="4186" max="4186" width="11" style="5"/>
    <col min="4187" max="4187" width="11" style="5"/>
    <col min="4188" max="4188" width="11" style="5"/>
    <col min="4189" max="4189" width="11" style="5"/>
    <col min="4190" max="4190" width="11" style="5"/>
    <col min="4191" max="4191" width="11" style="5"/>
    <col min="4192" max="4192" width="11" style="5"/>
    <col min="4193" max="4193" width="11" style="5"/>
    <col min="4194" max="4194" width="11" style="5"/>
    <col min="4195" max="4195" width="11" style="5"/>
    <col min="4196" max="4196" width="11" style="5"/>
    <col min="4197" max="4197" width="11" style="5"/>
    <col min="4198" max="4198" width="11" style="5"/>
    <col min="4199" max="4199" width="11" style="5"/>
    <col min="4200" max="4200" width="11" style="5"/>
    <col min="4201" max="4201" width="11" style="5"/>
    <col min="4202" max="4202" width="11" style="5"/>
    <col min="4203" max="4203" width="11" style="5"/>
    <col min="4204" max="4204" width="11" style="5"/>
    <col min="4205" max="4205" width="11" style="5"/>
    <col min="4206" max="4206" width="11" style="5"/>
    <col min="4207" max="4207" width="11" style="5"/>
    <col min="4208" max="4208" width="11" style="5"/>
    <col min="4209" max="4209" width="11" style="5"/>
    <col min="4210" max="4210" width="11" style="5"/>
    <col min="4211" max="4211" width="11" style="5"/>
    <col min="4212" max="4212" width="11" style="5"/>
    <col min="4213" max="4213" width="11" style="5"/>
    <col min="4214" max="4214" width="11" style="5"/>
    <col min="4215" max="4215" width="11" style="5"/>
    <col min="4216" max="4216" width="11" style="5"/>
    <col min="4217" max="4217" width="11" style="5"/>
    <col min="4218" max="4218" width="11" style="5"/>
    <col min="4219" max="4219" width="11" style="5"/>
    <col min="4220" max="4220" width="11" style="5"/>
    <col min="4221" max="4221" width="11" style="5"/>
    <col min="4222" max="4222" width="11" style="5"/>
    <col min="4223" max="4223" width="11" style="5"/>
    <col min="4224" max="4224" width="11" style="5"/>
    <col min="4225" max="4225" width="11" style="5"/>
    <col min="4226" max="4226" width="11" style="5"/>
    <col min="4227" max="4227" width="11" style="5"/>
    <col min="4228" max="4228" width="11" style="5"/>
    <col min="4229" max="4229" width="11" style="5"/>
    <col min="4230" max="4230" width="11" style="5"/>
    <col min="4231" max="4231" width="11" style="5"/>
    <col min="4232" max="4232" width="11" style="5"/>
    <col min="4233" max="4233" width="11" style="5"/>
    <col min="4234" max="4234" width="11" style="5"/>
    <col min="4235" max="4235" width="11" style="5"/>
    <col min="4236" max="4236" width="11" style="5"/>
    <col min="4237" max="4237" width="11" style="5"/>
    <col min="4238" max="4238" width="11" style="5"/>
    <col min="4239" max="4239" width="11" style="5"/>
    <col min="4240" max="4240" width="11" style="5"/>
    <col min="4241" max="4241" width="11" style="5"/>
    <col min="4242" max="4242" width="11" style="5"/>
    <col min="4243" max="4243" width="11" style="5"/>
    <col min="4244" max="4244" width="11" style="5"/>
    <col min="4245" max="4245" width="11" style="5"/>
    <col min="4246" max="4246" width="11" style="5"/>
    <col min="4247" max="4247" width="11" style="5"/>
    <col min="4248" max="4248" width="11" style="5"/>
    <col min="4249" max="4249" width="11" style="5"/>
    <col min="4250" max="4250" width="11" style="5"/>
    <col min="4251" max="4251" width="11" style="5"/>
    <col min="4252" max="4252" width="11" style="5"/>
    <col min="4253" max="4253" width="11" style="5"/>
    <col min="4254" max="4254" width="11" style="5"/>
    <col min="4255" max="4255" width="11" style="5"/>
    <col min="4256" max="4256" width="11" style="5"/>
    <col min="4257" max="4257" width="11" style="5"/>
    <col min="4258" max="4258" width="11" style="5"/>
    <col min="4259" max="4259" width="11" style="5"/>
    <col min="4260" max="4260" width="11" style="5"/>
    <col min="4261" max="4261" width="11" style="5"/>
    <col min="4262" max="4262" width="11" style="5"/>
    <col min="4263" max="4263" width="11" style="5"/>
    <col min="4264" max="4264" width="11" style="5"/>
    <col min="4265" max="4265" width="11" style="5"/>
    <col min="4266" max="4266" width="11" style="5"/>
    <col min="4267" max="4267" width="11" style="5"/>
    <col min="4268" max="4268" width="11" style="5"/>
    <col min="4269" max="4269" width="11" style="5"/>
    <col min="4270" max="4270" width="11" style="5"/>
    <col min="4271" max="4271" width="11" style="5"/>
    <col min="4272" max="4272" width="11" style="5"/>
    <col min="4273" max="4273" width="11" style="5"/>
    <col min="4274" max="4274" width="11" style="5"/>
    <col min="4275" max="4275" width="11" style="5"/>
    <col min="4276" max="4276" width="11" style="5"/>
    <col min="4277" max="4277" width="11" style="5"/>
    <col min="4278" max="4278" width="11" style="5"/>
    <col min="4279" max="4279" width="11" style="5"/>
    <col min="4280" max="4280" width="11" style="5"/>
    <col min="4281" max="4281" width="11" style="5"/>
    <col min="4282" max="4282" width="11" style="5"/>
    <col min="4283" max="4283" width="11" style="5"/>
    <col min="4284" max="4284" width="11" style="5"/>
    <col min="4285" max="4285" width="11" style="5"/>
    <col min="4286" max="4286" width="11" style="5"/>
    <col min="4287" max="4287" width="11" style="5"/>
    <col min="4288" max="4288" width="11" style="5"/>
    <col min="4289" max="4289" width="11" style="5"/>
    <col min="4290" max="4290" width="11" style="5"/>
    <col min="4291" max="4291" width="11" style="5"/>
    <col min="4292" max="4292" width="11" style="5"/>
    <col min="4293" max="4293" width="11" style="5"/>
    <col min="4294" max="4294" width="11" style="5"/>
    <col min="4295" max="4295" width="11" style="5"/>
    <col min="4296" max="4296" width="11" style="5"/>
    <col min="4297" max="4297" width="11" style="5"/>
    <col min="4298" max="4298" width="11" style="5"/>
    <col min="4299" max="4299" width="11" style="5"/>
    <col min="4300" max="4300" width="11" style="5"/>
    <col min="4301" max="4301" width="11" style="5"/>
    <col min="4302" max="4302" width="11" style="5"/>
    <col min="4303" max="4303" width="11" style="5"/>
    <col min="4304" max="4304" width="11" style="5"/>
    <col min="4305" max="4305" width="11" style="5"/>
    <col min="4306" max="4306" width="11" style="5"/>
    <col min="4307" max="4307" width="11" style="5"/>
    <col min="4308" max="4308" width="11" style="5"/>
    <col min="4309" max="4309" width="11" style="5"/>
    <col min="4310" max="4310" width="11" style="5"/>
    <col min="4311" max="4311" width="11" style="5"/>
    <col min="4312" max="4312" width="11" style="5"/>
    <col min="4313" max="4313" width="11" style="5"/>
    <col min="4314" max="4314" width="11" style="5"/>
    <col min="4315" max="4315" width="11" style="5"/>
    <col min="4316" max="4316" width="11" style="5"/>
    <col min="4317" max="4317" width="11" style="5"/>
    <col min="4318" max="4318" width="11" style="5"/>
    <col min="4319" max="4319" width="11" style="5"/>
    <col min="4320" max="4320" width="11" style="5"/>
    <col min="4321" max="4321" width="11" style="5"/>
    <col min="4322" max="4322" width="11" style="5"/>
    <col min="4323" max="4323" width="11" style="5"/>
    <col min="4324" max="4324" width="11" style="5"/>
    <col min="4325" max="4325" width="11" style="5"/>
    <col min="4326" max="4326" width="11" style="5"/>
    <col min="4327" max="4327" width="11" style="5"/>
    <col min="4328" max="4328" width="11" style="5"/>
    <col min="4329" max="4329" width="11" style="5"/>
    <col min="4330" max="4330" width="11" style="5"/>
    <col min="4331" max="4331" width="11" style="5"/>
    <col min="4332" max="4332" width="11" style="5"/>
    <col min="4333" max="4333" width="11" style="5"/>
    <col min="4334" max="4334" width="11" style="5"/>
    <col min="4335" max="4335" width="11" style="5"/>
    <col min="4336" max="4336" width="11" style="5"/>
    <col min="4337" max="4337" width="11" style="5"/>
    <col min="4338" max="4338" width="11" style="5"/>
    <col min="4339" max="4339" width="11" style="5"/>
    <col min="4340" max="4340" width="11" style="5"/>
    <col min="4341" max="4341" width="11" style="5"/>
    <col min="4342" max="4342" width="11" style="5"/>
    <col min="4343" max="4343" width="11" style="5"/>
    <col min="4344" max="4344" width="11" style="5"/>
    <col min="4345" max="4345" width="11" style="5"/>
    <col min="4346" max="4346" width="11" style="5"/>
    <col min="4347" max="4347" width="11" style="5"/>
    <col min="4348" max="4348" width="11" style="5"/>
    <col min="4349" max="4349" width="11" style="5"/>
    <col min="4350" max="4350" width="11" style="5"/>
    <col min="4351" max="4351" width="11" style="5"/>
    <col min="4352" max="4352" width="11" style="5"/>
    <col min="4353" max="4353" width="11" style="5"/>
    <col min="4354" max="4354" width="11" style="5"/>
    <col min="4355" max="4355" width="11" style="5"/>
    <col min="4356" max="4356" width="11" style="5"/>
    <col min="4357" max="4357" width="11" style="5"/>
    <col min="4358" max="4358" width="11" style="5"/>
    <col min="4359" max="4359" width="11" style="5"/>
    <col min="4360" max="4360" width="11" style="5"/>
    <col min="4361" max="4361" width="11" style="5"/>
    <col min="4362" max="4362" width="11" style="5"/>
    <col min="4363" max="4363" width="11" style="5"/>
    <col min="4364" max="4364" width="11" style="5"/>
    <col min="4365" max="4365" width="11" style="5"/>
    <col min="4366" max="4366" width="11" style="5"/>
    <col min="4367" max="4367" width="11" style="5"/>
    <col min="4368" max="4368" width="11" style="5"/>
    <col min="4369" max="4369" width="11" style="5"/>
    <col min="4370" max="4370" width="11" style="5"/>
    <col min="4371" max="4371" width="11" style="5"/>
    <col min="4372" max="4372" width="11" style="5"/>
    <col min="4373" max="4373" width="11" style="5"/>
    <col min="4374" max="4374" width="11" style="5"/>
    <col min="4375" max="4375" width="11" style="5"/>
    <col min="4376" max="4376" width="11" style="5"/>
    <col min="4377" max="4377" width="11" style="5"/>
    <col min="4378" max="4378" width="11" style="5"/>
    <col min="4379" max="4379" width="11" style="5"/>
    <col min="4380" max="4380" width="11" style="5"/>
    <col min="4381" max="4381" width="11" style="5"/>
    <col min="4382" max="4382" width="11" style="5"/>
    <col min="4383" max="4383" width="11" style="5"/>
    <col min="4384" max="4384" width="11" style="5"/>
    <col min="4385" max="4385" width="11" style="5"/>
    <col min="4386" max="4386" width="11" style="5"/>
    <col min="4387" max="4387" width="11" style="5"/>
    <col min="4388" max="4388" width="11" style="5"/>
    <col min="4389" max="4389" width="11" style="5"/>
    <col min="4390" max="4390" width="11" style="5"/>
    <col min="4391" max="4391" width="11" style="5"/>
    <col min="4392" max="4392" width="11" style="5"/>
    <col min="4393" max="4393" width="11" style="5"/>
    <col min="4394" max="4394" width="11" style="5"/>
    <col min="4395" max="4395" width="11" style="5"/>
    <col min="4396" max="4396" width="11" style="5"/>
    <col min="4397" max="4397" width="11" style="5"/>
    <col min="4398" max="4398" width="11" style="5"/>
    <col min="4399" max="4399" width="11" style="5"/>
    <col min="4400" max="4400" width="11" style="5"/>
    <col min="4401" max="4401" width="11" style="5"/>
    <col min="4402" max="4402" width="11" style="5"/>
    <col min="4403" max="4403" width="11" style="5"/>
    <col min="4404" max="4404" width="11" style="5"/>
    <col min="4405" max="4405" width="11" style="5"/>
    <col min="4406" max="4406" width="11" style="5"/>
    <col min="4407" max="4407" width="11" style="5"/>
    <col min="4408" max="4408" width="11" style="5"/>
    <col min="4409" max="4409" width="11" style="5"/>
    <col min="4410" max="4410" width="11" style="5"/>
    <col min="4411" max="4411" width="11" style="5"/>
    <col min="4412" max="4412" width="11" style="5"/>
    <col min="4413" max="4413" width="11" style="5"/>
    <col min="4414" max="4414" width="11" style="5"/>
    <col min="4415" max="4415" width="11" style="5"/>
    <col min="4416" max="4416" width="11" style="5"/>
    <col min="4417" max="4417" width="11" style="5"/>
    <col min="4418" max="4418" width="11" style="5"/>
    <col min="4419" max="4419" width="11" style="5"/>
    <col min="4420" max="4420" width="11" style="5"/>
    <col min="4421" max="4421" width="11" style="5"/>
    <col min="4422" max="4422" width="11" style="5"/>
    <col min="4423" max="4423" width="11" style="5"/>
    <col min="4424" max="4424" width="11" style="5"/>
    <col min="4425" max="4425" width="11" style="5"/>
    <col min="4426" max="4426" width="11" style="5"/>
    <col min="4427" max="4427" width="11" style="5"/>
    <col min="4428" max="4428" width="11" style="5"/>
    <col min="4429" max="4429" width="11" style="5"/>
    <col min="4430" max="4430" width="11" style="5"/>
    <col min="4431" max="4431" width="11" style="5"/>
    <col min="4432" max="4432" width="11" style="5"/>
    <col min="4433" max="4433" width="11" style="5"/>
    <col min="4434" max="4434" width="11" style="5"/>
    <col min="4435" max="4435" width="11" style="5"/>
    <col min="4436" max="4436" width="11" style="5"/>
    <col min="4437" max="4437" width="11" style="5"/>
    <col min="4438" max="4438" width="11" style="5"/>
    <col min="4439" max="4439" width="11" style="5"/>
    <col min="4440" max="4440" width="11" style="5"/>
    <col min="4441" max="4441" width="11" style="5"/>
    <col min="4442" max="4442" width="11" style="5"/>
    <col min="4443" max="4443" width="11" style="5"/>
    <col min="4444" max="4444" width="11" style="5"/>
    <col min="4445" max="4445" width="11" style="5"/>
    <col min="4446" max="4446" width="11" style="5"/>
    <col min="4447" max="4447" width="11" style="5"/>
    <col min="4448" max="4448" width="11" style="5"/>
    <col min="4449" max="4449" width="11" style="5"/>
    <col min="4450" max="4450" width="11" style="5"/>
    <col min="4451" max="4451" width="11" style="5"/>
    <col min="4452" max="4452" width="11" style="5"/>
    <col min="4453" max="4453" width="11" style="5"/>
    <col min="4454" max="4454" width="11" style="5"/>
    <col min="4455" max="4455" width="11" style="5"/>
    <col min="4456" max="4456" width="11" style="5"/>
    <col min="4457" max="4457" width="11" style="5"/>
    <col min="4458" max="4458" width="11" style="5"/>
    <col min="4459" max="4459" width="11" style="5"/>
    <col min="4460" max="4460" width="11" style="5"/>
    <col min="4461" max="4461" width="11" style="5"/>
    <col min="4462" max="4462" width="11" style="5"/>
    <col min="4463" max="4463" width="11" style="5"/>
    <col min="4464" max="4464" width="11" style="5"/>
    <col min="4465" max="4465" width="11" style="5"/>
    <col min="4466" max="4466" width="11" style="5"/>
    <col min="4467" max="4467" width="11" style="5"/>
    <col min="4468" max="4468" width="11" style="5"/>
    <col min="4469" max="4469" width="11" style="5"/>
    <col min="4470" max="4470" width="11" style="5"/>
    <col min="4471" max="4471" width="11" style="5"/>
    <col min="4472" max="4472" width="11" style="5"/>
    <col min="4473" max="4473" width="11" style="5"/>
    <col min="4474" max="4474" width="11" style="5"/>
    <col min="4475" max="4475" width="11" style="5"/>
    <col min="4476" max="4476" width="11" style="5"/>
    <col min="4477" max="4477" width="11" style="5"/>
    <col min="4478" max="4478" width="11" style="5"/>
    <col min="4479" max="4479" width="11" style="5"/>
    <col min="4480" max="4480" width="11" style="5"/>
    <col min="4481" max="4481" width="11" style="5"/>
    <col min="4482" max="4482" width="11" style="5"/>
    <col min="4483" max="4483" width="11" style="5"/>
    <col min="4484" max="4484" width="11" style="5"/>
    <col min="4485" max="4485" width="11" style="5"/>
    <col min="4486" max="4486" width="11" style="5"/>
    <col min="4487" max="4487" width="11" style="5"/>
    <col min="4488" max="4488" width="11" style="5"/>
    <col min="4489" max="4489" width="11" style="5"/>
    <col min="4490" max="4490" width="11" style="5"/>
    <col min="4491" max="4491" width="11" style="5"/>
    <col min="4492" max="4492" width="11" style="5"/>
    <col min="4493" max="4493" width="11" style="5"/>
    <col min="4494" max="4494" width="11" style="5"/>
    <col min="4495" max="4495" width="11" style="5"/>
    <col min="4496" max="4496" width="11" style="5"/>
    <col min="4497" max="4497" width="11" style="5"/>
    <col min="4498" max="4498" width="11" style="5"/>
    <col min="4499" max="4499" width="11" style="5"/>
    <col min="4500" max="4500" width="11" style="5"/>
    <col min="4501" max="4501" width="11" style="5"/>
    <col min="4502" max="4502" width="11" style="5"/>
    <col min="4503" max="4503" width="11" style="5"/>
    <col min="4504" max="4504" width="11" style="5"/>
    <col min="4505" max="4505" width="11" style="5"/>
    <col min="4506" max="4506" width="11" style="5"/>
    <col min="4507" max="4507" width="11" style="5"/>
    <col min="4508" max="4508" width="11" style="5"/>
    <col min="4509" max="4509" width="11" style="5"/>
    <col min="4510" max="4510" width="11" style="5"/>
    <col min="4511" max="4511" width="11" style="5"/>
    <col min="4512" max="4512" width="11" style="5"/>
    <col min="4513" max="4513" width="11" style="5"/>
    <col min="4514" max="4514" width="11" style="5"/>
    <col min="4515" max="4515" width="11" style="5"/>
    <col min="4516" max="4516" width="11" style="5"/>
    <col min="4517" max="4517" width="11" style="5"/>
    <col min="4518" max="4518" width="11" style="5"/>
    <col min="4519" max="4519" width="11" style="5"/>
    <col min="4520" max="4520" width="11" style="5"/>
    <col min="4521" max="4521" width="11" style="5"/>
    <col min="4522" max="4522" width="11" style="5"/>
    <col min="4523" max="4523" width="11" style="5"/>
    <col min="4524" max="4524" width="11" style="5"/>
    <col min="4525" max="4525" width="11" style="5"/>
    <col min="4526" max="4526" width="11" style="5"/>
    <col min="4527" max="4527" width="11" style="5"/>
    <col min="4528" max="4528" width="11" style="5"/>
    <col min="4529" max="4529" width="11" style="5"/>
    <col min="4530" max="4530" width="11" style="5"/>
    <col min="4531" max="4531" width="11" style="5"/>
    <col min="4532" max="4532" width="11" style="5"/>
    <col min="4533" max="4533" width="11" style="5"/>
    <col min="4534" max="4534" width="11" style="5"/>
    <col min="4535" max="4535" width="11" style="5"/>
    <col min="4536" max="4536" width="11" style="5"/>
    <col min="4537" max="4537" width="11" style="5"/>
    <col min="4538" max="4538" width="11" style="5"/>
    <col min="4539" max="4539" width="11" style="5"/>
    <col min="4540" max="4540" width="11" style="5"/>
    <col min="4541" max="4541" width="11" style="5"/>
    <col min="4542" max="4542" width="11" style="5"/>
    <col min="4543" max="4543" width="11" style="5"/>
    <col min="4544" max="4544" width="11" style="5"/>
    <col min="4545" max="4545" width="11" style="5"/>
    <col min="4546" max="4546" width="11" style="5"/>
    <col min="4547" max="4547" width="11" style="5"/>
    <col min="4548" max="4548" width="11" style="5"/>
    <col min="4549" max="4549" width="11" style="5"/>
    <col min="4550" max="4550" width="11" style="5"/>
    <col min="4551" max="4551" width="11" style="5"/>
    <col min="4552" max="4552" width="11" style="5"/>
    <col min="4553" max="4553" width="11" style="5"/>
    <col min="4554" max="4554" width="11" style="5"/>
    <col min="4555" max="4555" width="11" style="5"/>
    <col min="4556" max="4556" width="11" style="5"/>
    <col min="4557" max="4557" width="11" style="5"/>
    <col min="4558" max="4558" width="11" style="5"/>
    <col min="4559" max="4559" width="11" style="5"/>
    <col min="4560" max="4560" width="11" style="5"/>
    <col min="4561" max="4561" width="11" style="5"/>
    <col min="4562" max="4562" width="11" style="5"/>
    <col min="4563" max="4563" width="11" style="5"/>
    <col min="4564" max="4564" width="11" style="5"/>
    <col min="4565" max="4565" width="11" style="5"/>
    <col min="4566" max="4566" width="11" style="5"/>
    <col min="4567" max="4567" width="11" style="5"/>
    <col min="4568" max="4568" width="11" style="5"/>
    <col min="4569" max="4569" width="11" style="5"/>
    <col min="4570" max="4570" width="11" style="5"/>
    <col min="4571" max="4571" width="11" style="5"/>
    <col min="4572" max="4572" width="11" style="5"/>
    <col min="4573" max="4573" width="11" style="5"/>
    <col min="4574" max="4574" width="11" style="5"/>
    <col min="4575" max="4575" width="11" style="5"/>
    <col min="4576" max="4576" width="11" style="5"/>
    <col min="4577" max="4577" width="11" style="5"/>
    <col min="4578" max="4578" width="11" style="5"/>
    <col min="4579" max="4579" width="11" style="5"/>
    <col min="4580" max="4580" width="11" style="5"/>
    <col min="4581" max="4581" width="11" style="5"/>
    <col min="4582" max="4582" width="11" style="5"/>
    <col min="4583" max="4583" width="11" style="5"/>
    <col min="4584" max="4584" width="11" style="5"/>
    <col min="4585" max="4585" width="11" style="5"/>
    <col min="4586" max="4586" width="11" style="5"/>
    <col min="4587" max="4587" width="11" style="5"/>
    <col min="4588" max="4588" width="11" style="5"/>
    <col min="4589" max="4589" width="11" style="5"/>
    <col min="4590" max="4590" width="11" style="5"/>
    <col min="4591" max="4591" width="11" style="5"/>
    <col min="4592" max="4592" width="11" style="5"/>
    <col min="4593" max="4593" width="11" style="5"/>
    <col min="4594" max="4594" width="11" style="5"/>
    <col min="4595" max="4595" width="11" style="5"/>
    <col min="4596" max="4596" width="11" style="5"/>
    <col min="4597" max="4597" width="11" style="5"/>
    <col min="4598" max="4598" width="11" style="5"/>
    <col min="4599" max="4599" width="11" style="5"/>
    <col min="4600" max="4600" width="11" style="5"/>
    <col min="4601" max="4601" width="11" style="5"/>
    <col min="4602" max="4602" width="11" style="5"/>
    <col min="4603" max="4603" width="11" style="5"/>
    <col min="4604" max="4604" width="11" style="5"/>
    <col min="4605" max="4605" width="11" style="5"/>
    <col min="4606" max="4606" width="11" style="5"/>
    <col min="4607" max="4607" width="11" style="5"/>
    <col min="4608" max="4608" width="11" style="5"/>
    <col min="4609" max="4609" width="11" style="5"/>
    <col min="4610" max="4610" width="11" style="5"/>
    <col min="4611" max="4611" width="11" style="5"/>
    <col min="4612" max="4612" width="11" style="5"/>
    <col min="4613" max="4613" width="11" style="5"/>
    <col min="4614" max="4614" width="11" style="5"/>
    <col min="4615" max="4615" width="11" style="5"/>
    <col min="4616" max="4616" width="11" style="5"/>
    <col min="4617" max="4617" width="11" style="5"/>
    <col min="4618" max="4618" width="11" style="5"/>
    <col min="4619" max="4619" width="11" style="5"/>
    <col min="4620" max="4620" width="11" style="5"/>
    <col min="4621" max="4621" width="11" style="5"/>
    <col min="4622" max="4622" width="11" style="5"/>
    <col min="4623" max="4623" width="11" style="5"/>
    <col min="4624" max="4624" width="11" style="5"/>
    <col min="4625" max="4625" width="11" style="5"/>
    <col min="4626" max="4626" width="11" style="5"/>
    <col min="4627" max="4627" width="11" style="5"/>
    <col min="4628" max="4628" width="11" style="5"/>
    <col min="4629" max="4629" width="11" style="5"/>
    <col min="4630" max="4630" width="11" style="5"/>
    <col min="4631" max="4631" width="11" style="5"/>
    <col min="4632" max="4632" width="11" style="5"/>
    <col min="4633" max="4633" width="11" style="5"/>
    <col min="4634" max="4634" width="11" style="5"/>
    <col min="4635" max="4635" width="11" style="5"/>
    <col min="4636" max="4636" width="11" style="5"/>
    <col min="4637" max="4637" width="11" style="5"/>
    <col min="4638" max="4638" width="11" style="5"/>
    <col min="4639" max="4639" width="11" style="5"/>
    <col min="4640" max="4640" width="11" style="5"/>
    <col min="4641" max="4641" width="11" style="5"/>
    <col min="4642" max="4642" width="11" style="5"/>
    <col min="4643" max="4643" width="11" style="5"/>
    <col min="4644" max="4644" width="11" style="5"/>
    <col min="4645" max="4645" width="11" style="5"/>
    <col min="4646" max="4646" width="11" style="5"/>
    <col min="4647" max="4647" width="11" style="5"/>
    <col min="4648" max="4648" width="11" style="5"/>
    <col min="4649" max="4649" width="11" style="5"/>
    <col min="4650" max="4650" width="11" style="5"/>
    <col min="4651" max="4651" width="11" style="5"/>
    <col min="4652" max="4652" width="11" style="5"/>
    <col min="4653" max="4653" width="11" style="5"/>
    <col min="4654" max="4654" width="11" style="5"/>
    <col min="4655" max="4655" width="11" style="5"/>
    <col min="4656" max="4656" width="11" style="5"/>
    <col min="4657" max="4657" width="11" style="5"/>
    <col min="4658" max="4658" width="11" style="5"/>
    <col min="4659" max="4659" width="11" style="5"/>
    <col min="4660" max="4660" width="11" style="5"/>
    <col min="4661" max="4661" width="11" style="5"/>
    <col min="4662" max="4662" width="11" style="5"/>
    <col min="4663" max="4663" width="11" style="5"/>
    <col min="4664" max="4664" width="11" style="5"/>
    <col min="4665" max="4665" width="11" style="5"/>
    <col min="4666" max="4666" width="11" style="5"/>
    <col min="4667" max="4667" width="11" style="5"/>
    <col min="4668" max="4668" width="11" style="5"/>
    <col min="4669" max="4669" width="11" style="5"/>
    <col min="4670" max="4670" width="11" style="5"/>
    <col min="4671" max="4671" width="11" style="5"/>
    <col min="4672" max="4672" width="11" style="5"/>
    <col min="4673" max="4673" width="11" style="5"/>
    <col min="4674" max="4674" width="11" style="5"/>
    <col min="4675" max="4675" width="11" style="5"/>
    <col min="4676" max="4676" width="11" style="5"/>
    <col min="4677" max="4677" width="11" style="5"/>
    <col min="4678" max="4678" width="11" style="5"/>
    <col min="4679" max="4679" width="11" style="5"/>
    <col min="4680" max="4680" width="11" style="5"/>
    <col min="4681" max="4681" width="11" style="5"/>
    <col min="4682" max="4682" width="11" style="5"/>
    <col min="4683" max="4683" width="11" style="5"/>
    <col min="4684" max="4684" width="11" style="5"/>
    <col min="4685" max="4685" width="11" style="5"/>
    <col min="4686" max="4686" width="11" style="5"/>
    <col min="4687" max="4687" width="11" style="5"/>
    <col min="4688" max="4688" width="11" style="5"/>
    <col min="4689" max="4689" width="11" style="5"/>
    <col min="4690" max="4690" width="11" style="5"/>
    <col min="4691" max="4691" width="11" style="5"/>
    <col min="4692" max="4692" width="11" style="5"/>
    <col min="4693" max="4693" width="11" style="5"/>
    <col min="4694" max="4694" width="11" style="5"/>
    <col min="4695" max="4695" width="11" style="5"/>
    <col min="4696" max="4696" width="11" style="5"/>
    <col min="4697" max="4697" width="11" style="5"/>
    <col min="4698" max="4698" width="11" style="5"/>
    <col min="4699" max="4699" width="11" style="5"/>
    <col min="4700" max="4700" width="11" style="5"/>
    <col min="4701" max="4701" width="11" style="5"/>
    <col min="4702" max="4702" width="11" style="5"/>
    <col min="4703" max="4703" width="11" style="5"/>
    <col min="4704" max="4704" width="11" style="5"/>
    <col min="4705" max="4705" width="11" style="5"/>
    <col min="4706" max="4706" width="11" style="5"/>
    <col min="4707" max="4707" width="11" style="5"/>
    <col min="4708" max="4708" width="11" style="5"/>
    <col min="4709" max="4709" width="11" style="5"/>
    <col min="4710" max="4710" width="11" style="5"/>
    <col min="4711" max="4711" width="11" style="5"/>
    <col min="4712" max="4712" width="11" style="5"/>
    <col min="4713" max="4713" width="11" style="5"/>
    <col min="4714" max="4714" width="11" style="5"/>
    <col min="4715" max="4715" width="11" style="5"/>
    <col min="4716" max="4716" width="11" style="5"/>
    <col min="4717" max="4717" width="11" style="5"/>
    <col min="4718" max="4718" width="11" style="5"/>
    <col min="4719" max="4719" width="11" style="5"/>
    <col min="4720" max="4720" width="11" style="5"/>
    <col min="4721" max="4721" width="11" style="5"/>
    <col min="4722" max="4722" width="11" style="5"/>
    <col min="4723" max="4723" width="11" style="5"/>
    <col min="4724" max="4724" width="11" style="5"/>
    <col min="4725" max="4725" width="11" style="5"/>
    <col min="4726" max="4726" width="11" style="5"/>
    <col min="4727" max="4727" width="11" style="5"/>
    <col min="4728" max="4728" width="11" style="5"/>
    <col min="4729" max="4729" width="11" style="5"/>
    <col min="4730" max="4730" width="11" style="5"/>
    <col min="4731" max="4731" width="11" style="5"/>
    <col min="4732" max="4732" width="11" style="5"/>
    <col min="4733" max="4733" width="11" style="5"/>
    <col min="4734" max="4734" width="11" style="5"/>
    <col min="4735" max="4735" width="11" style="5"/>
    <col min="4736" max="4736" width="11" style="5"/>
    <col min="4737" max="4737" width="11" style="5"/>
    <col min="4738" max="4738" width="11" style="5"/>
    <col min="4739" max="4739" width="11" style="5"/>
    <col min="4740" max="4740" width="11" style="5"/>
    <col min="4741" max="4741" width="11" style="5"/>
    <col min="4742" max="4742" width="11" style="5"/>
    <col min="4743" max="4743" width="11" style="5"/>
    <col min="4744" max="4744" width="11" style="5"/>
    <col min="4745" max="4745" width="11" style="5"/>
    <col min="4746" max="4746" width="11" style="5"/>
    <col min="4747" max="4747" width="11" style="5"/>
    <col min="4748" max="4748" width="11" style="5"/>
    <col min="4749" max="4749" width="11" style="5"/>
    <col min="4750" max="4750" width="11" style="5"/>
    <col min="4751" max="4751" width="11" style="5"/>
    <col min="4752" max="4752" width="11" style="5"/>
    <col min="4753" max="4753" width="11" style="5"/>
    <col min="4754" max="4754" width="11" style="5"/>
    <col min="4755" max="4755" width="11" style="5"/>
    <col min="4756" max="4756" width="11" style="5"/>
    <col min="4757" max="4757" width="11" style="5"/>
    <col min="4758" max="4758" width="11" style="5"/>
    <col min="4759" max="4759" width="11" style="5"/>
    <col min="4760" max="4760" width="11" style="5"/>
    <col min="4761" max="4761" width="11" style="5"/>
    <col min="4762" max="4762" width="11" style="5"/>
    <col min="4763" max="4763" width="11" style="5"/>
    <col min="4764" max="4764" width="11" style="5"/>
    <col min="4765" max="4765" width="11" style="5"/>
    <col min="4766" max="4766" width="11" style="5"/>
    <col min="4767" max="4767" width="11" style="5"/>
    <col min="4768" max="4768" width="11" style="5"/>
    <col min="4769" max="4769" width="11" style="5"/>
    <col min="4770" max="4770" width="11" style="5"/>
    <col min="4771" max="4771" width="11" style="5"/>
    <col min="4772" max="4772" width="11" style="5"/>
    <col min="4773" max="4773" width="11" style="5"/>
    <col min="4774" max="4774" width="11" style="5"/>
    <col min="4775" max="4775" width="11" style="5"/>
    <col min="4776" max="4776" width="11" style="5"/>
    <col min="4777" max="4777" width="11" style="5"/>
    <col min="4778" max="4778" width="11" style="5"/>
    <col min="4779" max="4779" width="11" style="5"/>
    <col min="4780" max="4780" width="11" style="5"/>
    <col min="4781" max="4781" width="11" style="5"/>
    <col min="4782" max="4782" width="11" style="5"/>
    <col min="4783" max="4783" width="11" style="5"/>
    <col min="4784" max="4784" width="11" style="5"/>
    <col min="4785" max="4785" width="11" style="5"/>
    <col min="4786" max="4786" width="11" style="5"/>
    <col min="4787" max="4787" width="11" style="5"/>
    <col min="4788" max="4788" width="11" style="5"/>
    <col min="4789" max="4789" width="11" style="5"/>
    <col min="4790" max="4790" width="11" style="5"/>
    <col min="4791" max="4791" width="11" style="5"/>
    <col min="4792" max="4792" width="11" style="5"/>
    <col min="4793" max="4793" width="11" style="5"/>
    <col min="4794" max="4794" width="11" style="5"/>
    <col min="4795" max="4795" width="11" style="5"/>
    <col min="4796" max="4796" width="11" style="5"/>
    <col min="4797" max="4797" width="11" style="5"/>
    <col min="4798" max="4798" width="11" style="5"/>
    <col min="4799" max="4799" width="11" style="5"/>
    <col min="4800" max="4800" width="11" style="5"/>
    <col min="4801" max="4801" width="11" style="5"/>
    <col min="4802" max="4802" width="11" style="5"/>
    <col min="4803" max="4803" width="11" style="5"/>
    <col min="4804" max="4804" width="11" style="5"/>
    <col min="4805" max="4805" width="11" style="5"/>
    <col min="4806" max="4806" width="11" style="5"/>
    <col min="4807" max="4807" width="11" style="5"/>
    <col min="4808" max="4808" width="11" style="5"/>
    <col min="4809" max="4809" width="11" style="5"/>
    <col min="4810" max="4810" width="11" style="5"/>
    <col min="4811" max="4811" width="11" style="5"/>
    <col min="4812" max="4812" width="11" style="5"/>
    <col min="4813" max="4813" width="11" style="5"/>
    <col min="4814" max="4814" width="11" style="5"/>
    <col min="4815" max="4815" width="11" style="5"/>
    <col min="4816" max="4816" width="11" style="5"/>
    <col min="4817" max="4817" width="11" style="5"/>
    <col min="4818" max="4818" width="11" style="5"/>
    <col min="4819" max="4819" width="11" style="5"/>
    <col min="4820" max="4820" width="11" style="5"/>
    <col min="4821" max="4821" width="11" style="5"/>
    <col min="4822" max="4822" width="11" style="5"/>
    <col min="4823" max="4823" width="11" style="5"/>
    <col min="4824" max="4824" width="11" style="5"/>
    <col min="4825" max="4825" width="11" style="5"/>
    <col min="4826" max="4826" width="11" style="5"/>
    <col min="4827" max="4827" width="11" style="5"/>
    <col min="4828" max="4828" width="11" style="5"/>
    <col min="4829" max="4829" width="11" style="5"/>
    <col min="4830" max="4830" width="11" style="5"/>
    <col min="4831" max="4831" width="11" style="5"/>
    <col min="4832" max="4832" width="11" style="5"/>
    <col min="4833" max="4833" width="11" style="5"/>
    <col min="4834" max="4834" width="11" style="5"/>
    <col min="4835" max="4835" width="11" style="5"/>
    <col min="4836" max="4836" width="11" style="5"/>
    <col min="4837" max="4837" width="11" style="5"/>
    <col min="4838" max="4838" width="11" style="5"/>
    <col min="4839" max="4839" width="11" style="5"/>
    <col min="4840" max="4840" width="11" style="5"/>
    <col min="4841" max="4841" width="11" style="5"/>
    <col min="4842" max="4842" width="11" style="5"/>
    <col min="4843" max="4843" width="11" style="5"/>
    <col min="4844" max="4844" width="11" style="5"/>
    <col min="4845" max="4845" width="11" style="5"/>
    <col min="4846" max="4846" width="11" style="5"/>
    <col min="4847" max="4847" width="11" style="5"/>
    <col min="4848" max="4848" width="11" style="5"/>
    <col min="4849" max="4849" width="11" style="5"/>
    <col min="4850" max="4850" width="11" style="5"/>
    <col min="4851" max="4851" width="11" style="5"/>
    <col min="4852" max="4852" width="11" style="5"/>
    <col min="4853" max="4853" width="11" style="5"/>
    <col min="4854" max="4854" width="11" style="5"/>
    <col min="4855" max="4855" width="11" style="5"/>
    <col min="4856" max="4856" width="11" style="5"/>
    <col min="4857" max="4857" width="11" style="5"/>
    <col min="4858" max="4858" width="11" style="5"/>
    <col min="4859" max="4859" width="11" style="5"/>
    <col min="4860" max="4860" width="11" style="5"/>
    <col min="4861" max="4861" width="11" style="5"/>
    <col min="4862" max="4862" width="11" style="5"/>
    <col min="4863" max="4863" width="11" style="5"/>
    <col min="4864" max="4864" width="11" style="5"/>
    <col min="4865" max="4865" width="11" style="5"/>
    <col min="4866" max="4866" width="11" style="5"/>
    <col min="4867" max="4867" width="11" style="5"/>
    <col min="4868" max="4868" width="11" style="5"/>
    <col min="4869" max="4869" width="11" style="5"/>
    <col min="4870" max="4870" width="11" style="5"/>
    <col min="4871" max="4871" width="11" style="5"/>
    <col min="4872" max="4872" width="11" style="5"/>
    <col min="4873" max="4873" width="11" style="5"/>
    <col min="4874" max="4874" width="11" style="5"/>
    <col min="4875" max="4875" width="11" style="5"/>
    <col min="4876" max="4876" width="11" style="5"/>
    <col min="4877" max="4877" width="11" style="5"/>
    <col min="4878" max="4878" width="11" style="5"/>
    <col min="4879" max="4879" width="11" style="5"/>
    <col min="4880" max="4880" width="11" style="5"/>
    <col min="4881" max="4881" width="11" style="5"/>
    <col min="4882" max="4882" width="11" style="5"/>
    <col min="4883" max="4883" width="11" style="5"/>
    <col min="4884" max="4884" width="11" style="5"/>
    <col min="4885" max="4885" width="11" style="5"/>
    <col min="4886" max="4886" width="11" style="5"/>
    <col min="4887" max="4887" width="11" style="5"/>
    <col min="4888" max="4888" width="11" style="5"/>
    <col min="4889" max="4889" width="11" style="5"/>
    <col min="4890" max="4890" width="11" style="5"/>
    <col min="4891" max="4891" width="11" style="5"/>
    <col min="4892" max="4892" width="11" style="5"/>
    <col min="4893" max="4893" width="11" style="5"/>
    <col min="4894" max="4894" width="11" style="5"/>
    <col min="4895" max="4895" width="11" style="5"/>
    <col min="4896" max="4896" width="11" style="5"/>
    <col min="4897" max="4897" width="11" style="5"/>
    <col min="4898" max="4898" width="11" style="5"/>
    <col min="4899" max="4899" width="11" style="5"/>
    <col min="4900" max="4900" width="11" style="5"/>
    <col min="4901" max="4901" width="11" style="5"/>
    <col min="4902" max="4902" width="11" style="5"/>
    <col min="4903" max="4903" width="11" style="5"/>
    <col min="4904" max="4904" width="11" style="5"/>
    <col min="4905" max="4905" width="11" style="5"/>
    <col min="4906" max="4906" width="11" style="5"/>
    <col min="4907" max="4907" width="11" style="5"/>
    <col min="4908" max="4908" width="11" style="5"/>
    <col min="4909" max="4909" width="11" style="5"/>
    <col min="4910" max="4910" width="11" style="5"/>
    <col min="4911" max="4911" width="11" style="5"/>
    <col min="4912" max="4912" width="11" style="5"/>
    <col min="4913" max="4913" width="11" style="5"/>
    <col min="4914" max="4914" width="11" style="5"/>
    <col min="4915" max="4915" width="11" style="5"/>
    <col min="4916" max="4916" width="11" style="5"/>
    <col min="4917" max="4917" width="11" style="5"/>
    <col min="4918" max="4918" width="11" style="5"/>
    <col min="4919" max="4919" width="11" style="5"/>
    <col min="4920" max="4920" width="11" style="5"/>
    <col min="4921" max="4921" width="11" style="5"/>
    <col min="4922" max="4922" width="11" style="5"/>
    <col min="4923" max="4923" width="11" style="5"/>
    <col min="4924" max="4924" width="11" style="5"/>
    <col min="4925" max="4925" width="11" style="5"/>
    <col min="4926" max="4926" width="11" style="5"/>
    <col min="4927" max="4927" width="11" style="5"/>
    <col min="4928" max="4928" width="11" style="5"/>
    <col min="4929" max="4929" width="11" style="5"/>
    <col min="4930" max="4930" width="11" style="5"/>
    <col min="4931" max="4931" width="11" style="5"/>
    <col min="4932" max="4932" width="11" style="5"/>
    <col min="4933" max="4933" width="11" style="5"/>
    <col min="4934" max="4934" width="11" style="5"/>
    <col min="4935" max="4935" width="11" style="5"/>
    <col min="4936" max="4936" width="11" style="5"/>
    <col min="4937" max="4937" width="11" style="5"/>
    <col min="4938" max="4938" width="11" style="5"/>
    <col min="4939" max="4939" width="11" style="5"/>
    <col min="4940" max="4940" width="11" style="5"/>
    <col min="4941" max="4941" width="11" style="5"/>
    <col min="4942" max="4942" width="11" style="5"/>
    <col min="4943" max="4943" width="11" style="5"/>
    <col min="4944" max="4944" width="11" style="5"/>
    <col min="4945" max="4945" width="11" style="5"/>
    <col min="4946" max="4946" width="11" style="5"/>
    <col min="4947" max="4947" width="11" style="5"/>
    <col min="4948" max="4948" width="11" style="5"/>
    <col min="4949" max="4949" width="11" style="5"/>
    <col min="4950" max="4950" width="11" style="5"/>
    <col min="4951" max="4951" width="11" style="5"/>
    <col min="4952" max="4952" width="11" style="5"/>
    <col min="4953" max="4953" width="11" style="5"/>
    <col min="4954" max="4954" width="11" style="5"/>
    <col min="4955" max="4955" width="11" style="5"/>
    <col min="4956" max="4956" width="11" style="5"/>
    <col min="4957" max="4957" width="11" style="5"/>
    <col min="4958" max="4958" width="11" style="5"/>
    <col min="4959" max="4959" width="11" style="5"/>
    <col min="4960" max="4960" width="11" style="5"/>
    <col min="4961" max="4961" width="11" style="5"/>
    <col min="4962" max="4962" width="11" style="5"/>
    <col min="4963" max="4963" width="11" style="5"/>
    <col min="4964" max="4964" width="11" style="5"/>
    <col min="4965" max="4965" width="11" style="5"/>
    <col min="4966" max="4966" width="11" style="5"/>
    <col min="4967" max="4967" width="11" style="5"/>
    <col min="4968" max="4968" width="11" style="5"/>
    <col min="4969" max="4969" width="11" style="5"/>
    <col min="4970" max="4970" width="11" style="5"/>
    <col min="4971" max="4971" width="11" style="5"/>
    <col min="4972" max="4972" width="11" style="5"/>
    <col min="4973" max="4973" width="11" style="5"/>
    <col min="4974" max="4974" width="11" style="5"/>
    <col min="4975" max="4975" width="11" style="5"/>
    <col min="4976" max="4976" width="11" style="5"/>
    <col min="4977" max="4977" width="11" style="5"/>
    <col min="4978" max="4978" width="11" style="5"/>
    <col min="4979" max="4979" width="11" style="5"/>
    <col min="4980" max="4980" width="11" style="5"/>
    <col min="4981" max="4981" width="11" style="5"/>
    <col min="4982" max="4982" width="11" style="5"/>
    <col min="4983" max="4983" width="11" style="5"/>
    <col min="4984" max="4984" width="11" style="5"/>
    <col min="4985" max="4985" width="11" style="5"/>
    <col min="4986" max="4986" width="11" style="5"/>
    <col min="4987" max="4987" width="11" style="5"/>
    <col min="4988" max="4988" width="11" style="5"/>
    <col min="4989" max="4989" width="11" style="5"/>
    <col min="4990" max="4990" width="11" style="5"/>
    <col min="4991" max="4991" width="11" style="5"/>
    <col min="4992" max="4992" width="11" style="5"/>
    <col min="4993" max="4993" width="11" style="5"/>
    <col min="4994" max="4994" width="11" style="5"/>
    <col min="4995" max="4995" width="11" style="5"/>
    <col min="4996" max="4996" width="11" style="5"/>
    <col min="4997" max="4997" width="11" style="5"/>
    <col min="4998" max="4998" width="11" style="5"/>
    <col min="4999" max="4999" width="11" style="5"/>
    <col min="5000" max="5000" width="11" style="5"/>
    <col min="5001" max="5001" width="11" style="5"/>
    <col min="5002" max="5002" width="11" style="5"/>
    <col min="5003" max="5003" width="11" style="5"/>
    <col min="5004" max="5004" width="11" style="5"/>
    <col min="5005" max="5005" width="11" style="5"/>
    <col min="5006" max="5006" width="11" style="5"/>
    <col min="5007" max="5007" width="11" style="5"/>
    <col min="5008" max="5008" width="11" style="5"/>
    <col min="5009" max="5009" width="11" style="5"/>
    <col min="5010" max="5010" width="11" style="5"/>
    <col min="5011" max="5011" width="11" style="5"/>
    <col min="5012" max="5012" width="11" style="5"/>
    <col min="5013" max="5013" width="11" style="5"/>
    <col min="5014" max="5014" width="11" style="5"/>
    <col min="5015" max="5015" width="11" style="5"/>
    <col min="5016" max="5016" width="11" style="5"/>
    <col min="5017" max="5017" width="11" style="5"/>
    <col min="5018" max="5018" width="11" style="5"/>
    <col min="5019" max="5019" width="11" style="5"/>
    <col min="5020" max="5020" width="11" style="5"/>
    <col min="5021" max="5021" width="11" style="5"/>
    <col min="5022" max="5022" width="11" style="5"/>
    <col min="5023" max="5023" width="11" style="5"/>
    <col min="5024" max="5024" width="11" style="5"/>
    <col min="5025" max="5025" width="11" style="5"/>
    <col min="5026" max="5026" width="11" style="5"/>
    <col min="5027" max="5027" width="11" style="5"/>
    <col min="5028" max="5028" width="11" style="5"/>
    <col min="5029" max="5029" width="11" style="5"/>
    <col min="5030" max="5030" width="11" style="5"/>
    <col min="5031" max="5031" width="11" style="5"/>
    <col min="5032" max="5032" width="11" style="5"/>
    <col min="5033" max="5033" width="11" style="5"/>
    <col min="5034" max="5034" width="11" style="5"/>
    <col min="5035" max="5035" width="11" style="5"/>
    <col min="5036" max="5036" width="11" style="5"/>
    <col min="5037" max="5037" width="11" style="5"/>
    <col min="5038" max="5038" width="11" style="5"/>
    <col min="5039" max="5039" width="11" style="5"/>
    <col min="5040" max="5040" width="11" style="5"/>
    <col min="5041" max="5041" width="11" style="5"/>
    <col min="5042" max="5042" width="11" style="5"/>
    <col min="5043" max="5043" width="11" style="5"/>
    <col min="5044" max="5044" width="11" style="5"/>
    <col min="5045" max="5045" width="11" style="5"/>
    <col min="5046" max="5046" width="11" style="5"/>
    <col min="5047" max="5047" width="11" style="5"/>
    <col min="5048" max="5048" width="11" style="5"/>
    <col min="5049" max="5049" width="11" style="5"/>
    <col min="5050" max="5050" width="11" style="5"/>
    <col min="5051" max="5051" width="11" style="5"/>
    <col min="5052" max="5052" width="11" style="5"/>
    <col min="5053" max="5053" width="11" style="5"/>
    <col min="5054" max="5054" width="11" style="5"/>
    <col min="5055" max="5055" width="11" style="5"/>
    <col min="5056" max="5056" width="11" style="5"/>
    <col min="5057" max="5057" width="11" style="5"/>
    <col min="5058" max="5058" width="11" style="5"/>
    <col min="5059" max="5059" width="11" style="5"/>
    <col min="5060" max="5060" width="11" style="5"/>
    <col min="5061" max="5061" width="11" style="5"/>
    <col min="5062" max="5062" width="11" style="5"/>
    <col min="5063" max="5063" width="11" style="5"/>
    <col min="5064" max="5064" width="11" style="5"/>
    <col min="5065" max="5065" width="11" style="5"/>
    <col min="5066" max="5066" width="11" style="5"/>
    <col min="5067" max="5067" width="11" style="5"/>
    <col min="5068" max="5068" width="11" style="5"/>
    <col min="5069" max="5069" width="11" style="5"/>
    <col min="5070" max="5070" width="11" style="5"/>
    <col min="5071" max="5071" width="11" style="5"/>
    <col min="5072" max="5072" width="11" style="5"/>
    <col min="5073" max="5073" width="11" style="5"/>
    <col min="5074" max="5074" width="11" style="5"/>
    <col min="5075" max="5075" width="11" style="5"/>
    <col min="5076" max="5076" width="11" style="5"/>
    <col min="5077" max="5077" width="11" style="5"/>
    <col min="5078" max="5078" width="11" style="5"/>
    <col min="5079" max="5079" width="11" style="5"/>
    <col min="5080" max="5080" width="11" style="5"/>
    <col min="5081" max="5081" width="11" style="5"/>
    <col min="5082" max="5082" width="11" style="5"/>
    <col min="5083" max="5083" width="11" style="5"/>
    <col min="5084" max="5084" width="11" style="5"/>
    <col min="5085" max="5085" width="11" style="5"/>
    <col min="5086" max="5086" width="11" style="5"/>
    <col min="5087" max="5087" width="11" style="5"/>
    <col min="5088" max="5088" width="11" style="5"/>
    <col min="5089" max="5089" width="11" style="5"/>
    <col min="5090" max="5090" width="11" style="5"/>
    <col min="5091" max="5091" width="11" style="5"/>
    <col min="5092" max="5092" width="11" style="5"/>
    <col min="5093" max="5093" width="11" style="5"/>
    <col min="5094" max="5094" width="11" style="5"/>
    <col min="5095" max="5095" width="11" style="5"/>
    <col min="5096" max="5096" width="11" style="5"/>
    <col min="5097" max="5097" width="11" style="5"/>
    <col min="5098" max="5098" width="11" style="5"/>
    <col min="5099" max="5099" width="11" style="5"/>
    <col min="5100" max="5100" width="11" style="5"/>
    <col min="5101" max="5101" width="11" style="5"/>
    <col min="5102" max="5102" width="11" style="5"/>
    <col min="5103" max="5103" width="11" style="5"/>
    <col min="5104" max="5104" width="11" style="5"/>
    <col min="5105" max="5105" width="11" style="5"/>
    <col min="5106" max="5106" width="11" style="5"/>
    <col min="5107" max="5107" width="11" style="5"/>
    <col min="5108" max="5108" width="11" style="5"/>
    <col min="5109" max="5109" width="11" style="5"/>
    <col min="5110" max="5110" width="11" style="5"/>
    <col min="5111" max="5111" width="11" style="5"/>
    <col min="5112" max="5112" width="11" style="5"/>
    <col min="5113" max="5113" width="11" style="5"/>
    <col min="5114" max="5114" width="11" style="5"/>
    <col min="5115" max="5115" width="11" style="5"/>
    <col min="5116" max="5116" width="11" style="5"/>
    <col min="5117" max="5117" width="11" style="5"/>
    <col min="5118" max="5118" width="11" style="5"/>
    <col min="5119" max="5119" width="11" style="5"/>
    <col min="5120" max="5120" width="11" style="5"/>
    <col min="5121" max="5121" width="11" style="5"/>
    <col min="5122" max="5122" width="11" style="5"/>
    <col min="5123" max="5123" width="11" style="5"/>
    <col min="5124" max="5124" width="11" style="5"/>
    <col min="5125" max="5125" width="11" style="5"/>
    <col min="5126" max="5126" width="11" style="5"/>
    <col min="5127" max="5127" width="11" style="5"/>
    <col min="5128" max="5128" width="11" style="5"/>
    <col min="5129" max="5129" width="11" style="5"/>
    <col min="5130" max="5130" width="11" style="5"/>
    <col min="5131" max="5131" width="11" style="5"/>
    <col min="5132" max="5132" width="11" style="5"/>
    <col min="5133" max="5133" width="11" style="5"/>
    <col min="5134" max="5134" width="11" style="5"/>
    <col min="5135" max="5135" width="11" style="5"/>
    <col min="5136" max="5136" width="11" style="5"/>
    <col min="5137" max="5137" width="11" style="5"/>
    <col min="5138" max="5138" width="11" style="5"/>
    <col min="5139" max="5139" width="11" style="5"/>
    <col min="5140" max="5140" width="11" style="5"/>
    <col min="5141" max="5141" width="11" style="5"/>
    <col min="5142" max="5142" width="11" style="5"/>
    <col min="5143" max="5143" width="11" style="5"/>
    <col min="5144" max="5144" width="11" style="5"/>
    <col min="5145" max="5145" width="11" style="5"/>
    <col min="5146" max="5146" width="11" style="5"/>
    <col min="5147" max="5147" width="11" style="5"/>
    <col min="5148" max="5148" width="11" style="5"/>
    <col min="5149" max="5149" width="11" style="5"/>
    <col min="5150" max="5150" width="11" style="5"/>
    <col min="5151" max="5151" width="11" style="5"/>
    <col min="5152" max="5152" width="11" style="5"/>
    <col min="5153" max="5153" width="11" style="5"/>
    <col min="5154" max="5154" width="11" style="5"/>
    <col min="5155" max="5155" width="11" style="5"/>
    <col min="5156" max="5156" width="11" style="5"/>
    <col min="5157" max="5157" width="11" style="5"/>
    <col min="5158" max="5158" width="11" style="5"/>
    <col min="5159" max="5159" width="11" style="5"/>
    <col min="5160" max="5160" width="11" style="5"/>
    <col min="5161" max="5161" width="11" style="5"/>
    <col min="5162" max="5162" width="11" style="5"/>
    <col min="5163" max="5163" width="11" style="5"/>
    <col min="5164" max="5164" width="11" style="5"/>
    <col min="5165" max="5165" width="11" style="5"/>
    <col min="5166" max="5166" width="11" style="5"/>
    <col min="5167" max="5167" width="11" style="5"/>
    <col min="5168" max="5168" width="11" style="5"/>
    <col min="5169" max="5169" width="11" style="5"/>
    <col min="5170" max="5170" width="11" style="5"/>
    <col min="5171" max="5171" width="11" style="5"/>
    <col min="5172" max="5172" width="11" style="5"/>
    <col min="5173" max="5173" width="11" style="5"/>
    <col min="5174" max="5174" width="11" style="5"/>
    <col min="5175" max="5175" width="11" style="5"/>
    <col min="5176" max="5176" width="11" style="5"/>
    <col min="5177" max="5177" width="11" style="5"/>
    <col min="5178" max="5178" width="11" style="5"/>
    <col min="5179" max="5179" width="11" style="5"/>
    <col min="5180" max="5180" width="11" style="5"/>
    <col min="5181" max="5181" width="11" style="5"/>
    <col min="5182" max="5182" width="11" style="5"/>
    <col min="5183" max="5183" width="11" style="5"/>
    <col min="5184" max="5184" width="11" style="5"/>
    <col min="5185" max="5185" width="11" style="5"/>
    <col min="5186" max="5186" width="11" style="5"/>
    <col min="5187" max="5187" width="11" style="5"/>
    <col min="5188" max="5188" width="11" style="5"/>
    <col min="5189" max="5189" width="11" style="5"/>
    <col min="5190" max="5190" width="11" style="5"/>
    <col min="5191" max="5191" width="11" style="5"/>
    <col min="5192" max="5192" width="11" style="5"/>
    <col min="5193" max="5193" width="11" style="5"/>
    <col min="5194" max="5194" width="11" style="5"/>
    <col min="5195" max="5195" width="11" style="5"/>
    <col min="5196" max="5196" width="11" style="5"/>
    <col min="5197" max="5197" width="11" style="5"/>
    <col min="5198" max="5198" width="11" style="5"/>
    <col min="5199" max="5199" width="11" style="5"/>
    <col min="5200" max="5200" width="11" style="5"/>
    <col min="5201" max="5201" width="11" style="5"/>
    <col min="5202" max="5202" width="11" style="5"/>
    <col min="5203" max="5203" width="11" style="5"/>
    <col min="5204" max="5204" width="11" style="5"/>
    <col min="5205" max="5205" width="11" style="5"/>
    <col min="5206" max="5206" width="11" style="5"/>
    <col min="5207" max="5207" width="11" style="5"/>
    <col min="5208" max="5208" width="11" style="5"/>
    <col min="5209" max="5209" width="11" style="5"/>
    <col min="5210" max="5210" width="11" style="5"/>
    <col min="5211" max="5211" width="11" style="5"/>
    <col min="5212" max="5212" width="11" style="5"/>
    <col min="5213" max="5213" width="11" style="5"/>
    <col min="5214" max="5214" width="11" style="5"/>
    <col min="5215" max="5215" width="11" style="5"/>
    <col min="5216" max="5216" width="11" style="5"/>
    <col min="5217" max="5217" width="11" style="5"/>
    <col min="5218" max="5218" width="11" style="5"/>
    <col min="5219" max="5219" width="11" style="5"/>
    <col min="5220" max="5220" width="11" style="5"/>
    <col min="5221" max="5221" width="11" style="5"/>
    <col min="5222" max="5222" width="11" style="5"/>
    <col min="5223" max="5223" width="11" style="5"/>
    <col min="5224" max="5224" width="11" style="5"/>
    <col min="5225" max="5225" width="11" style="5"/>
    <col min="5226" max="5226" width="11" style="5"/>
    <col min="5227" max="5227" width="11" style="5"/>
    <col min="5228" max="5228" width="11" style="5"/>
    <col min="5229" max="5229" width="11" style="5"/>
    <col min="5230" max="5230" width="11" style="5"/>
    <col min="5231" max="5231" width="11" style="5"/>
    <col min="5232" max="5232" width="11" style="5"/>
    <col min="5233" max="5233" width="11" style="5"/>
    <col min="5234" max="5234" width="11" style="5"/>
    <col min="5235" max="5235" width="11" style="5"/>
    <col min="5236" max="5236" width="11" style="5"/>
    <col min="5237" max="5237" width="11" style="5"/>
    <col min="5238" max="5238" width="11" style="5"/>
    <col min="5239" max="5239" width="11" style="5"/>
    <col min="5240" max="5240" width="11" style="5"/>
    <col min="5241" max="5241" width="11" style="5"/>
    <col min="5242" max="5242" width="11" style="5"/>
    <col min="5243" max="5243" width="11" style="5"/>
    <col min="5244" max="5244" width="11" style="5"/>
    <col min="5245" max="5245" width="11" style="5"/>
    <col min="5246" max="5246" width="11" style="5"/>
    <col min="5247" max="5247" width="11" style="5"/>
    <col min="5248" max="5248" width="11" style="5"/>
    <col min="5249" max="5249" width="11" style="5"/>
    <col min="5250" max="5250" width="11" style="5"/>
    <col min="5251" max="5251" width="11" style="5"/>
    <col min="5252" max="5252" width="11" style="5"/>
    <col min="5253" max="5253" width="11" style="5"/>
    <col min="5254" max="5254" width="11" style="5"/>
    <col min="5255" max="5255" width="11" style="5"/>
    <col min="5256" max="5256" width="11" style="5"/>
    <col min="5257" max="5257" width="11" style="5"/>
    <col min="5258" max="5258" width="11" style="5"/>
    <col min="5259" max="5259" width="11" style="5"/>
    <col min="5260" max="5260" width="11" style="5"/>
    <col min="5261" max="5261" width="11" style="5"/>
    <col min="5262" max="5262" width="11" style="5"/>
    <col min="5263" max="5263" width="11" style="5"/>
    <col min="5264" max="5264" width="11" style="5"/>
    <col min="5265" max="5265" width="11" style="5"/>
    <col min="5266" max="5266" width="11" style="5"/>
    <col min="5267" max="5267" width="11" style="5"/>
    <col min="5268" max="5268" width="11" style="5"/>
    <col min="5269" max="5269" width="11" style="5"/>
    <col min="5270" max="5270" width="11" style="5"/>
    <col min="5271" max="5271" width="11" style="5"/>
    <col min="5272" max="5272" width="11" style="5"/>
    <col min="5273" max="5273" width="11" style="5"/>
    <col min="5274" max="5274" width="11" style="5"/>
    <col min="5275" max="5275" width="11" style="5"/>
    <col min="5276" max="5276" width="11" style="5"/>
    <col min="5277" max="5277" width="11" style="5"/>
    <col min="5278" max="5278" width="11" style="5"/>
    <col min="5279" max="5279" width="11" style="5"/>
    <col min="5280" max="5280" width="11" style="5"/>
    <col min="5281" max="5281" width="11" style="5"/>
    <col min="5282" max="5282" width="11" style="5"/>
    <col min="5283" max="5283" width="11" style="5"/>
    <col min="5284" max="5284" width="11" style="5"/>
    <col min="5285" max="5285" width="11" style="5"/>
    <col min="5286" max="5286" width="11" style="5"/>
    <col min="5287" max="5287" width="11" style="5"/>
    <col min="5288" max="5288" width="11" style="5"/>
    <col min="5289" max="5289" width="11" style="5"/>
    <col min="5290" max="5290" width="11" style="5"/>
    <col min="5291" max="5291" width="11" style="5"/>
    <col min="5292" max="5292" width="11" style="5"/>
    <col min="5293" max="5293" width="11" style="5"/>
    <col min="5294" max="5294" width="11" style="5"/>
    <col min="5295" max="5295" width="11" style="5"/>
    <col min="5296" max="5296" width="11" style="5"/>
    <col min="5297" max="5297" width="11" style="5"/>
    <col min="5298" max="5298" width="11" style="5"/>
    <col min="5299" max="5299" width="11" style="5"/>
    <col min="5300" max="5300" width="11" style="5"/>
    <col min="5301" max="5301" width="11" style="5"/>
    <col min="5302" max="5302" width="11" style="5"/>
    <col min="5303" max="5303" width="11" style="5"/>
    <col min="5304" max="5304" width="11" style="5"/>
    <col min="5305" max="5305" width="11" style="5"/>
    <col min="5306" max="5306" width="11" style="5"/>
    <col min="5307" max="5307" width="11" style="5"/>
    <col min="5308" max="5308" width="11" style="5"/>
    <col min="5309" max="5309" width="11" style="5"/>
    <col min="5310" max="5310" width="11" style="5"/>
    <col min="5311" max="5311" width="11" style="5"/>
    <col min="5312" max="5312" width="11" style="5"/>
    <col min="5313" max="5313" width="11" style="5"/>
    <col min="5314" max="5314" width="11" style="5"/>
    <col min="5315" max="5315" width="11" style="5"/>
    <col min="5316" max="5316" width="11" style="5"/>
    <col min="5317" max="5317" width="11" style="5"/>
    <col min="5318" max="5318" width="11" style="5"/>
    <col min="5319" max="5319" width="11" style="5"/>
    <col min="5320" max="5320" width="11" style="5"/>
    <col min="5321" max="5321" width="11" style="5"/>
    <col min="5322" max="5322" width="11" style="5"/>
    <col min="5323" max="5323" width="11" style="5"/>
    <col min="5324" max="5324" width="11" style="5"/>
    <col min="5325" max="5325" width="11" style="5"/>
    <col min="5326" max="5326" width="11" style="5"/>
    <col min="5327" max="5327" width="11" style="5"/>
    <col min="5328" max="5328" width="11" style="5"/>
    <col min="5329" max="5329" width="11" style="5"/>
    <col min="5330" max="5330" width="11" style="5"/>
    <col min="5331" max="5331" width="11" style="5"/>
    <col min="5332" max="5332" width="11" style="5"/>
    <col min="5333" max="5333" width="11" style="5"/>
    <col min="5334" max="5334" width="11" style="5"/>
    <col min="5335" max="5335" width="11" style="5"/>
    <col min="5336" max="5336" width="11" style="5"/>
    <col min="5337" max="5337" width="11" style="5"/>
    <col min="5338" max="5338" width="11" style="5"/>
    <col min="5339" max="5339" width="11" style="5"/>
    <col min="5340" max="5340" width="11" style="5"/>
    <col min="5341" max="5341" width="11" style="5"/>
    <col min="5342" max="5342" width="11" style="5"/>
    <col min="5343" max="5343" width="11" style="5"/>
    <col min="5344" max="5344" width="11" style="5"/>
    <col min="5345" max="5345" width="11" style="5"/>
    <col min="5346" max="5346" width="11" style="5"/>
    <col min="5347" max="5347" width="11" style="5"/>
    <col min="5348" max="5348" width="11" style="5"/>
    <col min="5349" max="5349" width="11" style="5"/>
    <col min="5350" max="5350" width="11" style="5"/>
    <col min="5351" max="5351" width="11" style="5"/>
    <col min="5352" max="5352" width="11" style="5"/>
    <col min="5353" max="5353" width="11" style="5"/>
    <col min="5354" max="5354" width="11" style="5"/>
    <col min="5355" max="5355" width="11" style="5"/>
    <col min="5356" max="5356" width="11" style="5"/>
    <col min="5357" max="5357" width="11" style="5"/>
    <col min="5358" max="5358" width="11" style="5"/>
    <col min="5359" max="5359" width="11" style="5"/>
    <col min="5360" max="5360" width="11" style="5"/>
    <col min="5361" max="5361" width="11" style="5"/>
    <col min="5362" max="5362" width="11" style="5"/>
    <col min="5363" max="5363" width="11" style="5"/>
    <col min="5364" max="5364" width="11" style="5"/>
    <col min="5365" max="5365" width="11" style="5"/>
    <col min="5366" max="5366" width="11" style="5"/>
    <col min="5367" max="5367" width="11" style="5"/>
    <col min="5368" max="5368" width="11" style="5"/>
    <col min="5369" max="5369" width="11" style="5"/>
    <col min="5370" max="5370" width="11" style="5"/>
    <col min="5371" max="5371" width="11" style="5"/>
    <col min="5372" max="5372" width="11" style="5"/>
    <col min="5373" max="5373" width="11" style="5"/>
    <col min="5374" max="5374" width="11" style="5"/>
    <col min="5375" max="5375" width="11" style="5"/>
    <col min="5376" max="5376" width="11" style="5"/>
    <col min="5377" max="5377" width="11" style="5"/>
    <col min="5378" max="5378" width="11" style="5"/>
    <col min="5379" max="5379" width="11" style="5"/>
    <col min="5380" max="5380" width="11" style="5"/>
    <col min="5381" max="5381" width="11" style="5"/>
    <col min="5382" max="5382" width="11" style="5"/>
    <col min="5383" max="5383" width="11" style="5"/>
    <col min="5384" max="5384" width="11" style="5"/>
    <col min="5385" max="5385" width="11" style="5"/>
    <col min="5386" max="5386" width="11" style="5"/>
    <col min="5387" max="5387" width="11" style="5"/>
    <col min="5388" max="5388" width="11" style="5"/>
    <col min="5389" max="5389" width="11" style="5"/>
    <col min="5390" max="5390" width="11" style="5"/>
    <col min="5391" max="5391" width="11" style="5"/>
    <col min="5392" max="5392" width="11" style="5"/>
    <col min="5393" max="5393" width="11" style="5"/>
    <col min="5394" max="5394" width="11" style="5"/>
    <col min="5395" max="5395" width="11" style="5"/>
    <col min="5396" max="5396" width="11" style="5"/>
    <col min="5397" max="5397" width="11" style="5"/>
    <col min="5398" max="5398" width="11" style="5"/>
    <col min="5399" max="5399" width="11" style="5"/>
    <col min="5400" max="5400" width="11" style="5"/>
    <col min="5401" max="5401" width="11" style="5"/>
    <col min="5402" max="5402" width="11" style="5"/>
    <col min="5403" max="5403" width="11" style="5"/>
    <col min="5404" max="5404" width="11" style="5"/>
    <col min="5405" max="5405" width="11" style="5"/>
    <col min="5406" max="5406" width="11" style="5"/>
    <col min="5407" max="5407" width="11" style="5"/>
    <col min="5408" max="5408" width="11" style="5"/>
    <col min="5409" max="5409" width="11" style="5"/>
    <col min="5410" max="5410" width="11" style="5"/>
    <col min="5411" max="5411" width="11" style="5"/>
    <col min="5412" max="5412" width="11" style="5"/>
    <col min="5413" max="5413" width="11" style="5"/>
    <col min="5414" max="5414" width="11" style="5"/>
    <col min="5415" max="5415" width="11" style="5"/>
    <col min="5416" max="5416" width="11" style="5"/>
    <col min="5417" max="5417" width="11" style="5"/>
    <col min="5418" max="5418" width="11" style="5"/>
    <col min="5419" max="5419" width="11" style="5"/>
    <col min="5420" max="5420" width="11" style="5"/>
    <col min="5421" max="5421" width="11" style="5"/>
    <col min="5422" max="5422" width="11" style="5"/>
    <col min="5423" max="5423" width="11" style="5"/>
    <col min="5424" max="5424" width="11" style="5"/>
    <col min="5425" max="5425" width="11" style="5"/>
    <col min="5426" max="5426" width="11" style="5"/>
    <col min="5427" max="5427" width="11" style="5"/>
    <col min="5428" max="5428" width="11" style="5"/>
    <col min="5429" max="5429" width="11" style="5"/>
    <col min="5430" max="5430" width="11" style="5"/>
    <col min="5431" max="5431" width="11" style="5"/>
    <col min="5432" max="5432" width="11" style="5"/>
    <col min="5433" max="5433" width="11" style="5"/>
    <col min="5434" max="5434" width="11" style="5"/>
    <col min="5435" max="5435" width="11" style="5"/>
    <col min="5436" max="5436" width="11" style="5"/>
    <col min="5437" max="5437" width="11" style="5"/>
    <col min="5438" max="5438" width="11" style="5"/>
    <col min="5439" max="5439" width="11" style="5"/>
    <col min="5440" max="5440" width="11" style="5"/>
    <col min="5441" max="5441" width="11" style="5"/>
    <col min="5442" max="5442" width="11" style="5"/>
    <col min="5443" max="5443" width="11" style="5"/>
    <col min="5444" max="5444" width="11" style="5"/>
    <col min="5445" max="5445" width="11" style="5"/>
    <col min="5446" max="5446" width="11" style="5"/>
    <col min="5447" max="5447" width="11" style="5"/>
    <col min="5448" max="5448" width="11" style="5"/>
    <col min="5449" max="5449" width="11" style="5"/>
    <col min="5450" max="5450" width="11" style="5"/>
    <col min="5451" max="5451" width="11" style="5"/>
    <col min="5452" max="5452" width="11" style="5"/>
    <col min="5453" max="5453" width="11" style="5"/>
    <col min="5454" max="5454" width="11" style="5"/>
    <col min="5455" max="5455" width="11" style="5"/>
    <col min="5456" max="5456" width="11" style="5"/>
    <col min="5457" max="5457" width="11" style="5"/>
    <col min="5458" max="5458" width="11" style="5"/>
    <col min="5459" max="5459" width="11" style="5"/>
    <col min="5460" max="5460" width="11" style="5"/>
    <col min="5461" max="5461" width="11" style="5"/>
    <col min="5462" max="5462" width="11" style="5"/>
    <col min="5463" max="5463" width="11" style="5"/>
    <col min="5464" max="5464" width="11" style="5"/>
    <col min="5465" max="5465" width="11" style="5"/>
    <col min="5466" max="5466" width="11" style="5"/>
    <col min="5467" max="5467" width="11" style="5"/>
    <col min="5468" max="5468" width="11" style="5"/>
    <col min="5469" max="5469" width="11" style="5"/>
    <col min="5470" max="5470" width="11" style="5"/>
    <col min="5471" max="5471" width="11" style="5"/>
    <col min="5472" max="5472" width="11" style="5"/>
    <col min="5473" max="5473" width="11" style="5"/>
    <col min="5474" max="5474" width="11" style="5"/>
    <col min="5475" max="5475" width="11" style="5"/>
    <col min="5476" max="5476" width="11" style="5"/>
    <col min="5477" max="5477" width="11" style="5"/>
    <col min="5478" max="5478" width="11" style="5"/>
    <col min="5479" max="5479" width="11" style="5"/>
    <col min="5480" max="5480" width="11" style="5"/>
    <col min="5481" max="5481" width="11" style="5"/>
    <col min="5482" max="5482" width="11" style="5"/>
    <col min="5483" max="5483" width="11" style="5"/>
    <col min="5484" max="5484" width="11" style="5"/>
    <col min="5485" max="5485" width="11" style="5"/>
    <col min="5486" max="5486" width="11" style="5"/>
    <col min="5487" max="5487" width="11" style="5"/>
    <col min="5488" max="5488" width="11" style="5"/>
    <col min="5489" max="5489" width="11" style="5"/>
    <col min="5490" max="5490" width="11" style="5"/>
    <col min="5491" max="5491" width="11" style="5"/>
    <col min="5492" max="5492" width="11" style="5"/>
    <col min="5493" max="5493" width="11" style="5"/>
    <col min="5494" max="5494" width="11" style="5"/>
    <col min="5495" max="5495" width="11" style="5"/>
    <col min="5496" max="5496" width="11" style="5"/>
    <col min="5497" max="5497" width="11" style="5"/>
    <col min="5498" max="5498" width="11" style="5"/>
    <col min="5499" max="5499" width="11" style="5"/>
    <col min="5500" max="5500" width="11" style="5"/>
    <col min="5501" max="5501" width="11" style="5"/>
    <col min="5502" max="5502" width="11" style="5"/>
    <col min="5503" max="5503" width="11" style="5"/>
    <col min="5504" max="5504" width="11" style="5"/>
    <col min="5505" max="5505" width="11" style="5"/>
    <col min="5506" max="5506" width="11" style="5"/>
    <col min="5507" max="5507" width="11" style="5"/>
    <col min="5508" max="5508" width="11" style="5"/>
    <col min="5509" max="5509" width="11" style="5"/>
    <col min="5510" max="5510" width="11" style="5"/>
    <col min="5511" max="5511" width="11" style="5"/>
    <col min="5512" max="5512" width="11" style="5"/>
    <col min="5513" max="5513" width="11" style="5"/>
    <col min="5514" max="5514" width="11" style="5"/>
    <col min="5515" max="5515" width="11" style="5"/>
    <col min="5516" max="5516" width="11" style="5"/>
    <col min="5517" max="5517" width="11" style="5"/>
    <col min="5518" max="5518" width="11" style="5"/>
    <col min="5519" max="5519" width="11" style="5"/>
    <col min="5520" max="5520" width="11" style="5"/>
    <col min="5521" max="5521" width="11" style="5"/>
    <col min="5522" max="5522" width="11" style="5"/>
    <col min="5523" max="5523" width="11" style="5"/>
    <col min="5524" max="5524" width="11" style="5"/>
    <col min="5525" max="5525" width="11" style="5"/>
    <col min="5526" max="5526" width="11" style="5"/>
    <col min="5527" max="5527" width="11" style="5"/>
    <col min="5528" max="5528" width="11" style="5"/>
    <col min="5529" max="5529" width="11" style="5"/>
    <col min="5530" max="5530" width="11" style="5"/>
    <col min="5531" max="5531" width="11" style="5"/>
    <col min="5532" max="5532" width="11" style="5"/>
    <col min="5533" max="5533" width="11" style="5"/>
    <col min="5534" max="5534" width="11" style="5"/>
    <col min="5535" max="5535" width="11" style="5"/>
    <col min="5536" max="5536" width="11" style="5"/>
    <col min="5537" max="5537" width="11" style="5"/>
    <col min="5538" max="5538" width="11" style="5"/>
    <col min="5539" max="5539" width="11" style="5"/>
    <col min="5540" max="5540" width="11" style="5"/>
    <col min="5541" max="5541" width="11" style="5"/>
    <col min="5542" max="5542" width="11" style="5"/>
    <col min="5543" max="5543" width="11" style="5"/>
    <col min="5544" max="5544" width="11" style="5"/>
    <col min="5545" max="5545" width="11" style="5"/>
    <col min="5546" max="5546" width="11" style="5"/>
    <col min="5547" max="5547" width="11" style="5"/>
    <col min="5548" max="5548" width="11" style="5"/>
    <col min="5549" max="5549" width="11" style="5"/>
    <col min="5550" max="5550" width="11" style="5"/>
    <col min="5551" max="5551" width="11" style="5"/>
    <col min="5552" max="5552" width="11" style="5"/>
    <col min="5553" max="5553" width="11" style="5"/>
    <col min="5554" max="5554" width="11" style="5"/>
    <col min="5555" max="5555" width="11" style="5"/>
    <col min="5556" max="5556" width="11" style="5"/>
    <col min="5557" max="5557" width="11" style="5"/>
    <col min="5558" max="5558" width="11" style="5"/>
    <col min="5559" max="5559" width="11" style="5"/>
    <col min="5560" max="5560" width="11" style="5"/>
    <col min="5561" max="5561" width="11" style="5"/>
    <col min="5562" max="5562" width="11" style="5"/>
    <col min="5563" max="5563" width="11" style="5"/>
    <col min="5564" max="5564" width="11" style="5"/>
    <col min="5565" max="5565" width="11" style="5"/>
    <col min="5566" max="5566" width="11" style="5"/>
    <col min="5567" max="5567" width="11" style="5"/>
    <col min="5568" max="5568" width="11" style="5"/>
    <col min="5569" max="5569" width="11" style="5"/>
    <col min="5570" max="5570" width="11" style="5"/>
    <col min="5571" max="5571" width="11" style="5"/>
    <col min="5572" max="5572" width="11" style="5"/>
    <col min="5573" max="5573" width="11" style="5"/>
    <col min="5574" max="5574" width="11" style="5"/>
    <col min="5575" max="5575" width="11" style="5"/>
    <col min="5576" max="5576" width="11" style="5"/>
    <col min="5577" max="5577" width="11" style="5"/>
    <col min="5578" max="5578" width="11" style="5"/>
    <col min="5579" max="5579" width="11" style="5"/>
    <col min="5580" max="5580" width="11" style="5"/>
    <col min="5581" max="5581" width="11" style="5"/>
    <col min="5582" max="5582" width="11" style="5"/>
    <col min="5583" max="5583" width="11" style="5"/>
    <col min="5584" max="5584" width="11" style="5"/>
    <col min="5585" max="5585" width="11" style="5"/>
    <col min="5586" max="5586" width="11" style="5"/>
    <col min="5587" max="5587" width="11" style="5"/>
    <col min="5588" max="5588" width="11" style="5"/>
    <col min="5589" max="5589" width="11" style="5"/>
    <col min="5590" max="5590" width="11" style="5"/>
    <col min="5591" max="5591" width="11" style="5"/>
    <col min="5592" max="5592" width="11" style="5"/>
    <col min="5593" max="5593" width="11" style="5"/>
    <col min="5594" max="5594" width="11" style="5"/>
    <col min="5595" max="5595" width="11" style="5"/>
    <col min="5596" max="5596" width="11" style="5"/>
    <col min="5597" max="5597" width="11" style="5"/>
    <col min="5598" max="5598" width="11" style="5"/>
    <col min="5599" max="5599" width="11" style="5"/>
    <col min="5600" max="5600" width="11" style="5"/>
    <col min="5601" max="5601" width="11" style="5"/>
    <col min="5602" max="5602" width="11" style="5"/>
    <col min="5603" max="5603" width="11" style="5"/>
    <col min="5604" max="5604" width="11" style="5"/>
    <col min="5605" max="5605" width="11" style="5"/>
    <col min="5606" max="5606" width="11" style="5"/>
    <col min="5607" max="5607" width="11" style="5"/>
    <col min="5608" max="5608" width="11" style="5"/>
    <col min="5609" max="5609" width="11" style="5"/>
    <col min="5610" max="5610" width="11" style="5"/>
    <col min="5611" max="5611" width="11" style="5"/>
    <col min="5612" max="5612" width="11" style="5"/>
    <col min="5613" max="5613" width="11" style="5"/>
    <col min="5614" max="5614" width="11" style="5"/>
    <col min="5615" max="5615" width="11" style="5"/>
    <col min="5616" max="5616" width="11" style="5"/>
    <col min="5617" max="5617" width="11" style="5"/>
    <col min="5618" max="5618" width="11" style="5"/>
    <col min="5619" max="5619" width="11" style="5"/>
    <col min="5620" max="5620" width="11" style="5"/>
    <col min="5621" max="5621" width="11" style="5"/>
    <col min="5622" max="5622" width="11" style="5"/>
    <col min="5623" max="5623" width="11" style="5"/>
    <col min="5624" max="5624" width="11" style="5"/>
    <col min="5625" max="5625" width="11" style="5"/>
    <col min="5626" max="5626" width="11" style="5"/>
    <col min="5627" max="5627" width="11" style="5"/>
    <col min="5628" max="5628" width="11" style="5"/>
    <col min="5629" max="5629" width="11" style="5"/>
    <col min="5630" max="5630" width="11" style="5"/>
    <col min="5631" max="5631" width="11" style="5"/>
    <col min="5632" max="5632" width="11" style="5"/>
    <col min="5633" max="5633" width="11" style="5"/>
    <col min="5634" max="5634" width="11" style="5"/>
    <col min="5635" max="5635" width="11" style="5"/>
    <col min="5636" max="5636" width="11" style="5"/>
    <col min="5637" max="5637" width="11" style="5"/>
    <col min="5638" max="5638" width="11" style="5"/>
    <col min="5639" max="5639" width="11" style="5"/>
    <col min="5640" max="5640" width="11" style="5"/>
    <col min="5641" max="5641" width="11" style="5"/>
    <col min="5642" max="5642" width="11" style="5"/>
    <col min="5643" max="5643" width="11" style="5"/>
    <col min="5644" max="5644" width="11" style="5"/>
    <col min="5645" max="5645" width="11" style="5"/>
    <col min="5646" max="5646" width="11" style="5"/>
    <col min="5647" max="5647" width="11" style="5"/>
    <col min="5648" max="5648" width="11" style="5"/>
    <col min="5649" max="5649" width="11" style="5"/>
    <col min="5650" max="5650" width="11" style="5"/>
    <col min="5651" max="5651" width="11" style="5"/>
    <col min="5652" max="5652" width="11" style="5"/>
    <col min="5653" max="5653" width="11" style="5"/>
    <col min="5654" max="5654" width="11" style="5"/>
    <col min="5655" max="5655" width="11" style="5"/>
    <col min="5656" max="5656" width="11" style="5"/>
    <col min="5657" max="5657" width="11" style="5"/>
    <col min="5658" max="5658" width="11" style="5"/>
    <col min="5659" max="5659" width="11" style="5"/>
    <col min="5660" max="5660" width="11" style="5"/>
    <col min="5661" max="5661" width="11" style="5"/>
    <col min="5662" max="5662" width="11" style="5"/>
    <col min="5663" max="5663" width="11" style="5"/>
    <col min="5664" max="5664" width="11" style="5"/>
    <col min="5665" max="5665" width="11" style="5"/>
    <col min="5666" max="5666" width="11" style="5"/>
    <col min="5667" max="5667" width="11" style="5"/>
    <col min="5668" max="5668" width="11" style="5"/>
    <col min="5669" max="5669" width="11" style="5"/>
    <col min="5670" max="5670" width="11" style="5"/>
    <col min="5671" max="5671" width="11" style="5"/>
    <col min="5672" max="5672" width="11" style="5"/>
    <col min="5673" max="5673" width="11" style="5"/>
    <col min="5674" max="5674" width="11" style="5"/>
    <col min="5675" max="5675" width="11" style="5"/>
    <col min="5676" max="5676" width="11" style="5"/>
    <col min="5677" max="5677" width="11" style="5"/>
    <col min="5678" max="5678" width="11" style="5"/>
    <col min="5679" max="5679" width="11" style="5"/>
    <col min="5680" max="5680" width="11" style="5"/>
    <col min="5681" max="5681" width="11" style="5"/>
    <col min="5682" max="5682" width="11" style="5"/>
    <col min="5683" max="5683" width="11" style="5"/>
    <col min="5684" max="5684" width="11" style="5"/>
    <col min="5685" max="5685" width="11" style="5"/>
    <col min="5686" max="5686" width="11" style="5"/>
    <col min="5687" max="5687" width="11" style="5"/>
    <col min="5688" max="5688" width="11" style="5"/>
    <col min="5689" max="5689" width="11" style="5"/>
    <col min="5690" max="5690" width="11" style="5"/>
    <col min="5691" max="5691" width="11" style="5"/>
    <col min="5692" max="5692" width="11" style="5"/>
    <col min="5693" max="5693" width="11" style="5"/>
    <col min="5694" max="5694" width="11" style="5"/>
    <col min="5695" max="5695" width="11" style="5"/>
    <col min="5696" max="5696" width="11" style="5"/>
    <col min="5697" max="5697" width="11" style="5"/>
    <col min="5698" max="5698" width="11" style="5"/>
    <col min="5699" max="5699" width="11" style="5"/>
    <col min="5700" max="5700" width="11" style="5"/>
    <col min="5701" max="5701" width="11" style="5"/>
    <col min="5702" max="5702" width="11" style="5"/>
    <col min="5703" max="5703" width="11" style="5"/>
    <col min="5704" max="5704" width="11" style="5"/>
    <col min="5705" max="5705" width="11" style="5"/>
    <col min="5706" max="5706" width="11" style="5"/>
    <col min="5707" max="5707" width="11" style="5"/>
    <col min="5708" max="5708" width="11" style="5"/>
    <col min="5709" max="5709" width="11" style="5"/>
    <col min="5710" max="5710" width="11" style="5"/>
    <col min="5711" max="5711" width="11" style="5"/>
    <col min="5712" max="5712" width="11" style="5"/>
    <col min="5713" max="5713" width="11" style="5"/>
    <col min="5714" max="5714" width="11" style="5"/>
    <col min="5715" max="5715" width="11" style="5"/>
    <col min="5716" max="5716" width="11" style="5"/>
    <col min="5717" max="5717" width="11" style="5"/>
    <col min="5718" max="5718" width="11" style="5"/>
    <col min="5719" max="5719" width="11" style="5"/>
    <col min="5720" max="5720" width="11" style="5"/>
    <col min="5721" max="5721" width="11" style="5"/>
    <col min="5722" max="5722" width="11" style="5"/>
    <col min="5723" max="5723" width="11" style="5"/>
    <col min="5724" max="5724" width="11" style="5"/>
    <col min="5725" max="5725" width="11" style="5"/>
    <col min="5726" max="5726" width="11" style="5"/>
    <col min="5727" max="5727" width="11" style="5"/>
    <col min="5728" max="5728" width="11" style="5"/>
    <col min="5729" max="5729" width="11" style="5"/>
    <col min="5730" max="5730" width="11" style="5"/>
    <col min="5731" max="5731" width="11" style="5"/>
    <col min="5732" max="5732" width="11" style="5"/>
    <col min="5733" max="5733" width="11" style="5"/>
    <col min="5734" max="5734" width="11" style="5"/>
    <col min="5735" max="5735" width="11" style="5"/>
    <col min="5736" max="5736" width="11" style="5"/>
    <col min="5737" max="5737" width="11" style="5"/>
    <col min="5738" max="5738" width="11" style="5"/>
    <col min="5739" max="5739" width="11" style="5"/>
    <col min="5740" max="5740" width="11" style="5"/>
    <col min="5741" max="5741" width="11" style="5"/>
    <col min="5742" max="5742" width="11" style="5"/>
    <col min="5743" max="5743" width="11" style="5"/>
    <col min="5744" max="5744" width="11" style="5"/>
    <col min="5745" max="5745" width="11" style="5"/>
    <col min="5746" max="5746" width="11" style="5"/>
    <col min="5747" max="5747" width="11" style="5"/>
    <col min="5748" max="5748" width="11" style="5"/>
    <col min="5749" max="5749" width="11" style="5"/>
    <col min="5750" max="5750" width="11" style="5"/>
    <col min="5751" max="5751" width="11" style="5"/>
    <col min="5752" max="5752" width="11" style="5"/>
    <col min="5753" max="5753" width="11" style="5"/>
    <col min="5754" max="5754" width="11" style="5"/>
    <col min="5755" max="5755" width="11" style="5"/>
    <col min="5756" max="5756" width="11" style="5"/>
    <col min="5757" max="5757" width="11" style="5"/>
    <col min="5758" max="5758" width="11" style="5"/>
    <col min="5759" max="5759" width="11" style="5"/>
    <col min="5760" max="5760" width="11" style="5"/>
    <col min="5761" max="5761" width="11" style="5"/>
    <col min="5762" max="5762" width="11" style="5"/>
    <col min="5763" max="5763" width="11" style="5"/>
    <col min="5764" max="5764" width="11" style="5"/>
    <col min="5765" max="5765" width="11" style="5"/>
    <col min="5766" max="5766" width="11" style="5"/>
    <col min="5767" max="5767" width="11" style="5"/>
    <col min="5768" max="5768" width="11" style="5"/>
    <col min="5769" max="5769" width="11" style="5"/>
    <col min="5770" max="5770" width="11" style="5"/>
    <col min="5771" max="5771" width="11" style="5"/>
    <col min="5772" max="5772" width="11" style="5"/>
    <col min="5773" max="5773" width="11" style="5"/>
    <col min="5774" max="5774" width="11" style="5"/>
    <col min="5775" max="5775" width="11" style="5"/>
    <col min="5776" max="5776" width="11" style="5"/>
    <col min="5777" max="5777" width="11" style="5"/>
    <col min="5778" max="5778" width="11" style="5"/>
    <col min="5779" max="5779" width="11" style="5"/>
    <col min="5780" max="5780" width="11" style="5"/>
    <col min="5781" max="5781" width="11" style="5"/>
    <col min="5782" max="5782" width="11" style="5"/>
    <col min="5783" max="5783" width="11" style="5"/>
    <col min="5784" max="5784" width="11" style="5"/>
    <col min="5785" max="5785" width="11" style="5"/>
    <col min="5786" max="5786" width="11" style="5"/>
    <col min="5787" max="5787" width="11" style="5"/>
    <col min="5788" max="5788" width="11" style="5"/>
    <col min="5789" max="5789" width="11" style="5"/>
    <col min="5790" max="5790" width="11" style="5"/>
    <col min="5791" max="5791" width="11" style="5"/>
    <col min="5792" max="5792" width="11" style="5"/>
    <col min="5793" max="5793" width="11" style="5"/>
    <col min="5794" max="5794" width="11" style="5"/>
    <col min="5795" max="5795" width="11" style="5"/>
    <col min="5796" max="5796" width="11" style="5"/>
    <col min="5797" max="5797" width="11" style="5"/>
    <col min="5798" max="5798" width="11" style="5"/>
    <col min="5799" max="5799" width="11" style="5"/>
    <col min="5800" max="5800" width="11" style="5"/>
    <col min="5801" max="5801" width="11" style="5"/>
    <col min="5802" max="5802" width="11" style="5"/>
    <col min="5803" max="5803" width="11" style="5"/>
    <col min="5804" max="5804" width="11" style="5"/>
    <col min="5805" max="5805" width="11" style="5"/>
    <col min="5806" max="5806" width="11" style="5"/>
    <col min="5807" max="5807" width="11" style="5"/>
    <col min="5808" max="5808" width="11" style="5"/>
    <col min="5809" max="5809" width="11" style="5"/>
    <col min="5810" max="5810" width="11" style="5"/>
    <col min="5811" max="5811" width="11" style="5"/>
    <col min="5812" max="5812" width="11" style="5"/>
    <col min="5813" max="5813" width="11" style="5"/>
    <col min="5814" max="5814" width="11" style="5"/>
    <col min="5815" max="5815" width="11" style="5"/>
    <col min="5816" max="5816" width="11" style="5"/>
    <col min="5817" max="5817" width="11" style="5"/>
    <col min="5818" max="5818" width="11" style="5"/>
    <col min="5819" max="5819" width="11" style="5"/>
    <col min="5820" max="5820" width="11" style="5"/>
    <col min="5821" max="5821" width="11" style="5"/>
    <col min="5822" max="5822" width="11" style="5"/>
    <col min="5823" max="5823" width="11" style="5"/>
    <col min="5824" max="5824" width="11" style="5"/>
    <col min="5825" max="5825" width="11" style="5"/>
    <col min="5826" max="5826" width="11" style="5"/>
    <col min="5827" max="5827" width="11" style="5"/>
    <col min="5828" max="5828" width="11" style="5"/>
    <col min="5829" max="5829" width="11" style="5"/>
    <col min="5830" max="5830" width="11" style="5"/>
    <col min="5831" max="5831" width="11" style="5"/>
    <col min="5832" max="5832" width="11" style="5"/>
    <col min="5833" max="5833" width="11" style="5"/>
    <col min="5834" max="5834" width="11" style="5"/>
    <col min="5835" max="5835" width="11" style="5"/>
    <col min="5836" max="5836" width="11" style="5"/>
    <col min="5837" max="5837" width="11" style="5"/>
    <col min="5838" max="5838" width="11" style="5"/>
    <col min="5839" max="5839" width="11" style="5"/>
    <col min="5840" max="5840" width="11" style="5"/>
    <col min="5841" max="5841" width="11" style="5"/>
    <col min="5842" max="5842" width="11" style="5"/>
    <col min="5843" max="5843" width="11" style="5"/>
    <col min="5844" max="5844" width="11" style="5"/>
    <col min="5845" max="5845" width="11" style="5"/>
    <col min="5846" max="5846" width="11" style="5"/>
    <col min="5847" max="5847" width="11" style="5"/>
    <col min="5848" max="5848" width="11" style="5"/>
    <col min="5849" max="5849" width="11" style="5"/>
    <col min="5850" max="5850" width="11" style="5"/>
    <col min="5851" max="5851" width="11" style="5"/>
    <col min="5852" max="5852" width="11" style="5"/>
    <col min="5853" max="5853" width="11" style="5"/>
    <col min="5854" max="5854" width="11" style="5"/>
    <col min="5855" max="5855" width="11" style="5"/>
    <col min="5856" max="5856" width="11" style="5"/>
    <col min="5857" max="5857" width="11" style="5"/>
    <col min="5858" max="5858" width="11" style="5"/>
    <col min="5859" max="5859" width="11" style="5"/>
    <col min="5860" max="5860" width="11" style="5"/>
    <col min="5861" max="5861" width="11" style="5"/>
    <col min="5862" max="5862" width="11" style="5"/>
    <col min="5863" max="5863" width="11" style="5"/>
    <col min="5864" max="5864" width="11" style="5"/>
    <col min="5865" max="5865" width="11" style="5"/>
    <col min="5866" max="5866" width="11" style="5"/>
    <col min="5867" max="5867" width="11" style="5"/>
    <col min="5868" max="5868" width="11" style="5"/>
    <col min="5869" max="5869" width="11" style="5"/>
    <col min="5870" max="5870" width="11" style="5"/>
    <col min="5871" max="5871" width="11" style="5"/>
    <col min="5872" max="5872" width="11" style="5"/>
    <col min="5873" max="5873" width="11" style="5"/>
    <col min="5874" max="5874" width="11" style="5"/>
    <col min="5875" max="5875" width="11" style="5"/>
    <col min="5876" max="5876" width="11" style="5"/>
    <col min="5877" max="5877" width="11" style="5"/>
    <col min="5878" max="5878" width="11" style="5"/>
    <col min="5879" max="5879" width="11" style="5"/>
    <col min="5880" max="5880" width="11" style="5"/>
    <col min="5881" max="5881" width="11" style="5"/>
    <col min="5882" max="5882" width="11" style="5"/>
    <col min="5883" max="5883" width="11" style="5"/>
    <col min="5884" max="5884" width="11" style="5"/>
    <col min="5885" max="5885" width="11" style="5"/>
    <col min="5886" max="5886" width="11" style="5"/>
    <col min="5887" max="5887" width="11" style="5"/>
    <col min="5888" max="5888" width="11" style="5"/>
    <col min="5889" max="5889" width="11" style="5"/>
    <col min="5890" max="5890" width="11" style="5"/>
    <col min="5891" max="5891" width="11" style="5"/>
    <col min="5892" max="5892" width="11" style="5"/>
    <col min="5893" max="5893" width="11" style="5"/>
    <col min="5894" max="5894" width="11" style="5"/>
    <col min="5895" max="5895" width="11" style="5"/>
    <col min="5896" max="5896" width="11" style="5"/>
    <col min="5897" max="5897" width="11" style="5"/>
    <col min="5898" max="5898" width="11" style="5"/>
    <col min="5899" max="5899" width="11" style="5"/>
    <col min="5900" max="5900" width="11" style="5"/>
    <col min="5901" max="5901" width="11" style="5"/>
    <col min="5902" max="5902" width="11" style="5"/>
    <col min="5903" max="5903" width="11" style="5"/>
    <col min="5904" max="5904" width="11" style="5"/>
    <col min="5905" max="5905" width="11" style="5"/>
    <col min="5906" max="5906" width="11" style="5"/>
    <col min="5907" max="5907" width="11" style="5"/>
    <col min="5908" max="5908" width="11" style="5"/>
    <col min="5909" max="5909" width="11" style="5"/>
    <col min="5910" max="5910" width="11" style="5"/>
    <col min="5911" max="5911" width="11" style="5"/>
    <col min="5912" max="5912" width="11" style="5"/>
    <col min="5913" max="5913" width="11" style="5"/>
    <col min="5914" max="5914" width="11" style="5"/>
    <col min="5915" max="5915" width="11" style="5"/>
    <col min="5916" max="5916" width="11" style="5"/>
    <col min="5917" max="5917" width="11" style="5"/>
    <col min="5918" max="5918" width="11" style="5"/>
    <col min="5919" max="5919" width="11" style="5"/>
    <col min="5920" max="5920" width="11" style="5"/>
    <col min="5921" max="5921" width="11" style="5"/>
    <col min="5922" max="5922" width="11" style="5"/>
    <col min="5923" max="5923" width="11" style="5"/>
    <col min="5924" max="5924" width="11" style="5"/>
    <col min="5925" max="5925" width="11" style="5"/>
    <col min="5926" max="5926" width="11" style="5"/>
    <col min="5927" max="5927" width="11" style="5"/>
    <col min="5928" max="5928" width="11" style="5"/>
    <col min="5929" max="5929" width="11" style="5"/>
    <col min="5930" max="5930" width="11" style="5"/>
    <col min="5931" max="5931" width="11" style="5"/>
    <col min="5932" max="5932" width="11" style="5"/>
    <col min="5933" max="5933" width="11" style="5"/>
    <col min="5934" max="5934" width="11" style="5"/>
    <col min="5935" max="5935" width="11" style="5"/>
    <col min="5936" max="5936" width="11" style="5"/>
    <col min="5937" max="5937" width="11" style="5"/>
    <col min="5938" max="5938" width="11" style="5"/>
    <col min="5939" max="5939" width="11" style="5"/>
    <col min="5940" max="5940" width="11" style="5"/>
    <col min="5941" max="5941" width="11" style="5"/>
    <col min="5942" max="5942" width="11" style="5"/>
    <col min="5943" max="5943" width="11" style="5"/>
    <col min="5944" max="5944" width="11" style="5"/>
    <col min="5945" max="5945" width="11" style="5"/>
    <col min="5946" max="5946" width="11" style="5"/>
    <col min="5947" max="5947" width="11" style="5"/>
    <col min="5948" max="5948" width="11" style="5"/>
    <col min="5949" max="5949" width="11" style="5"/>
    <col min="5950" max="5950" width="11" style="5"/>
    <col min="5951" max="5951" width="11" style="5"/>
    <col min="5952" max="5952" width="11" style="5"/>
    <col min="5953" max="5953" width="11" style="5"/>
    <col min="5954" max="5954" width="11" style="5"/>
    <col min="5955" max="5955" width="11" style="5"/>
    <col min="5956" max="5956" width="11" style="5"/>
    <col min="5957" max="5957" width="11" style="5"/>
    <col min="5958" max="5958" width="11" style="5"/>
    <col min="5959" max="5959" width="11" style="5"/>
    <col min="5960" max="5960" width="11" style="5"/>
    <col min="5961" max="5961" width="11" style="5"/>
    <col min="5962" max="5962" width="11" style="5"/>
    <col min="5963" max="5963" width="11" style="5"/>
    <col min="5964" max="5964" width="11" style="5"/>
    <col min="5965" max="5965" width="11" style="5"/>
    <col min="5966" max="5966" width="11" style="5"/>
    <col min="5967" max="5967" width="11" style="5"/>
    <col min="5968" max="5968" width="11" style="5"/>
    <col min="5969" max="5969" width="11" style="5"/>
    <col min="5970" max="5970" width="11" style="5"/>
    <col min="5971" max="5971" width="11" style="5"/>
    <col min="5972" max="5972" width="11" style="5"/>
    <col min="5973" max="5973" width="11" style="5"/>
    <col min="5974" max="5974" width="11" style="5"/>
    <col min="5975" max="5975" width="11" style="5"/>
    <col min="5976" max="5976" width="11" style="5"/>
    <col min="5977" max="5977" width="11" style="5"/>
    <col min="5978" max="5978" width="11" style="5"/>
    <col min="5979" max="5979" width="11" style="5"/>
    <col min="5980" max="5980" width="11" style="5"/>
    <col min="5981" max="5981" width="11" style="5"/>
    <col min="5982" max="5982" width="11" style="5"/>
    <col min="5983" max="5983" width="11" style="5"/>
    <col min="5984" max="5984" width="11" style="5"/>
    <col min="5985" max="5985" width="11" style="5"/>
    <col min="5986" max="5986" width="11" style="5"/>
    <col min="5987" max="5987" width="11" style="5"/>
    <col min="5988" max="5988" width="11" style="5"/>
    <col min="5989" max="5989" width="11" style="5"/>
    <col min="5990" max="5990" width="11" style="5"/>
    <col min="5991" max="5991" width="11" style="5"/>
    <col min="5992" max="5992" width="11" style="5"/>
    <col min="5993" max="5993" width="11" style="5"/>
    <col min="5994" max="5994" width="11" style="5"/>
    <col min="5995" max="5995" width="11" style="5"/>
    <col min="5996" max="5996" width="11" style="5"/>
    <col min="5997" max="5997" width="11" style="5"/>
    <col min="5998" max="5998" width="11" style="5"/>
    <col min="5999" max="5999" width="11" style="5"/>
    <col min="6000" max="6000" width="11" style="5"/>
    <col min="6001" max="6001" width="11" style="5"/>
    <col min="6002" max="6002" width="11" style="5"/>
    <col min="6003" max="6003" width="11" style="5"/>
    <col min="6004" max="6004" width="11" style="5"/>
    <col min="6005" max="6005" width="11" style="5"/>
    <col min="6006" max="6006" width="11" style="5"/>
    <col min="6007" max="6007" width="11" style="5"/>
    <col min="6008" max="6008" width="11" style="5"/>
    <col min="6009" max="6009" width="11" style="5"/>
    <col min="6010" max="6010" width="11" style="5"/>
    <col min="6011" max="6011" width="11" style="5"/>
    <col min="6012" max="6012" width="11" style="5"/>
    <col min="6013" max="6013" width="11" style="5"/>
    <col min="6014" max="6014" width="11" style="5"/>
    <col min="6015" max="6015" width="11" style="5"/>
    <col min="6016" max="6016" width="11" style="5"/>
    <col min="6017" max="6017" width="11" style="5"/>
    <col min="6018" max="6018" width="11" style="5"/>
    <col min="6019" max="6019" width="11" style="5"/>
    <col min="6020" max="6020" width="11" style="5"/>
    <col min="6021" max="6021" width="11" style="5"/>
    <col min="6022" max="6022" width="11" style="5"/>
    <col min="6023" max="6023" width="11" style="5"/>
    <col min="6024" max="6024" width="11" style="5"/>
    <col min="6025" max="6025" width="11" style="5"/>
    <col min="6026" max="6026" width="11" style="5"/>
    <col min="6027" max="6027" width="11" style="5"/>
    <col min="6028" max="6028" width="11" style="5"/>
    <col min="6029" max="6029" width="11" style="5"/>
    <col min="6030" max="6030" width="11" style="5"/>
    <col min="6031" max="6031" width="11" style="5"/>
    <col min="6032" max="6032" width="11" style="5"/>
    <col min="6033" max="6033" width="11" style="5"/>
    <col min="6034" max="6034" width="11" style="5"/>
    <col min="6035" max="6035" width="11" style="5"/>
    <col min="6036" max="6036" width="11" style="5"/>
    <col min="6037" max="6037" width="11" style="5"/>
    <col min="6038" max="6038" width="11" style="5"/>
    <col min="6039" max="6039" width="11" style="5"/>
    <col min="6040" max="6040" width="11" style="5"/>
    <col min="6041" max="6041" width="11" style="5"/>
    <col min="6042" max="6042" width="11" style="5"/>
    <col min="6043" max="6043" width="11" style="5"/>
    <col min="6044" max="6044" width="11" style="5"/>
    <col min="6045" max="6045" width="11" style="5"/>
    <col min="6046" max="6046" width="11" style="5"/>
    <col min="6047" max="6047" width="11" style="5"/>
    <col min="6048" max="6048" width="11" style="5"/>
    <col min="6049" max="6049" width="11" style="5"/>
    <col min="6050" max="6050" width="11" style="5"/>
    <col min="6051" max="6051" width="11" style="5"/>
    <col min="6052" max="6052" width="11" style="5"/>
    <col min="6053" max="6053" width="11" style="5"/>
    <col min="6054" max="6054" width="11" style="5"/>
    <col min="6055" max="6055" width="11" style="5"/>
    <col min="6056" max="6056" width="11" style="5"/>
    <col min="6057" max="6057" width="11" style="5"/>
    <col min="6058" max="6058" width="11" style="5"/>
    <col min="6059" max="6059" width="11" style="5"/>
    <col min="6060" max="6060" width="11" style="5"/>
    <col min="6061" max="6061" width="11" style="5"/>
    <col min="6062" max="6062" width="11" style="5"/>
    <col min="6063" max="6063" width="11" style="5"/>
    <col min="6064" max="6064" width="11" style="5"/>
    <col min="6065" max="6065" width="11" style="5"/>
    <col min="6066" max="6066" width="11" style="5"/>
    <col min="6067" max="6067" width="11" style="5"/>
    <col min="6068" max="6068" width="11" style="5"/>
    <col min="6069" max="6069" width="11" style="5"/>
    <col min="6070" max="6070" width="11" style="5"/>
    <col min="6071" max="6071" width="11" style="5"/>
    <col min="6072" max="6072" width="11" style="5"/>
    <col min="6073" max="6073" width="11" style="5"/>
    <col min="6074" max="6074" width="11" style="5"/>
    <col min="6075" max="6075" width="11" style="5"/>
    <col min="6076" max="6076" width="11" style="5"/>
    <col min="6077" max="6077" width="11" style="5"/>
    <col min="6078" max="6078" width="11" style="5"/>
    <col min="6079" max="6079" width="11" style="5"/>
    <col min="6080" max="6080" width="11" style="5"/>
    <col min="6081" max="6081" width="11" style="5"/>
    <col min="6082" max="6082" width="11" style="5"/>
    <col min="6083" max="6083" width="11" style="5"/>
    <col min="6084" max="6084" width="11" style="5"/>
    <col min="6085" max="6085" width="11" style="5"/>
    <col min="6086" max="6086" width="11" style="5"/>
    <col min="6087" max="6087" width="11" style="5"/>
    <col min="6088" max="6088" width="11" style="5"/>
    <col min="6089" max="6089" width="11" style="5"/>
    <col min="6090" max="6090" width="11" style="5"/>
    <col min="6091" max="6091" width="11" style="5"/>
    <col min="6092" max="6092" width="11" style="5"/>
    <col min="6093" max="6093" width="11" style="5"/>
    <col min="6094" max="6094" width="11" style="5"/>
    <col min="6095" max="6095" width="11" style="5"/>
    <col min="6096" max="6096" width="11" style="5"/>
    <col min="6097" max="6097" width="11" style="5"/>
    <col min="6098" max="6098" width="11" style="5"/>
    <col min="6099" max="6099" width="11" style="5"/>
    <col min="6100" max="6100" width="11" style="5"/>
    <col min="6101" max="6101" width="11" style="5"/>
    <col min="6102" max="6102" width="11" style="5"/>
    <col min="6103" max="6103" width="11" style="5"/>
    <col min="6104" max="6104" width="11" style="5"/>
    <col min="6105" max="6105" width="11" style="5"/>
    <col min="6106" max="6106" width="11" style="5"/>
    <col min="6107" max="6107" width="11" style="5"/>
    <col min="6108" max="6108" width="11" style="5"/>
    <col min="6109" max="6109" width="11" style="5"/>
    <col min="6110" max="6110" width="11" style="5"/>
    <col min="6111" max="6111" width="11" style="5"/>
    <col min="6112" max="6112" width="11" style="5"/>
    <col min="6113" max="6113" width="11" style="5"/>
    <col min="6114" max="6114" width="11" style="5"/>
    <col min="6115" max="6115" width="11" style="5"/>
    <col min="6116" max="6116" width="11" style="5"/>
    <col min="6117" max="6117" width="11" style="5"/>
    <col min="6118" max="6118" width="11" style="5"/>
    <col min="6119" max="6119" width="11" style="5"/>
    <col min="6120" max="6120" width="11" style="5"/>
    <col min="6121" max="6121" width="11" style="5"/>
    <col min="6122" max="6122" width="11" style="5"/>
    <col min="6123" max="6123" width="11" style="5"/>
    <col min="6124" max="6124" width="11" style="5"/>
    <col min="6125" max="6125" width="11" style="5"/>
    <col min="6126" max="6126" width="11" style="5"/>
    <col min="6127" max="6127" width="11" style="5"/>
    <col min="6128" max="6128" width="11" style="5"/>
    <col min="6129" max="6129" width="11" style="5"/>
    <col min="6130" max="6130" width="11" style="5"/>
    <col min="6131" max="6131" width="11" style="5"/>
    <col min="6132" max="6132" width="11" style="5"/>
    <col min="6133" max="6133" width="11" style="5"/>
    <col min="6134" max="6134" width="11" style="5"/>
    <col min="6135" max="6135" width="11" style="5"/>
    <col min="6136" max="6136" width="11" style="5"/>
    <col min="6137" max="6137" width="11" style="5"/>
    <col min="6138" max="6138" width="11" style="5"/>
    <col min="6139" max="6139" width="11" style="5"/>
    <col min="6140" max="6140" width="11" style="5"/>
    <col min="6141" max="6141" width="11" style="5"/>
    <col min="6142" max="6142" width="11" style="5"/>
    <col min="6143" max="6143" width="11" style="5"/>
    <col min="6144" max="6144" width="11" style="5"/>
    <col min="6145" max="6145" width="11" style="5"/>
    <col min="6146" max="6146" width="11" style="5"/>
    <col min="6147" max="6147" width="11" style="5"/>
    <col min="6148" max="6148" width="11" style="5"/>
    <col min="6149" max="6149" width="11" style="5"/>
    <col min="6150" max="6150" width="11" style="5"/>
    <col min="6151" max="6151" width="11" style="5"/>
    <col min="6152" max="6152" width="11" style="5"/>
    <col min="6153" max="6153" width="11" style="5"/>
    <col min="6154" max="6154" width="11" style="5"/>
    <col min="6155" max="6155" width="11" style="5"/>
    <col min="6156" max="6156" width="11" style="5"/>
    <col min="6157" max="6157" width="11" style="5"/>
    <col min="6158" max="6158" width="11" style="5"/>
    <col min="6159" max="6159" width="11" style="5"/>
    <col min="6160" max="6160" width="11" style="5"/>
    <col min="6161" max="6161" width="11" style="5"/>
    <col min="6162" max="6162" width="11" style="5"/>
    <col min="6163" max="6163" width="11" style="5"/>
    <col min="6164" max="6164" width="11" style="5"/>
    <col min="6165" max="6165" width="11" style="5"/>
    <col min="6166" max="6166" width="11" style="5"/>
    <col min="6167" max="6167" width="11" style="5"/>
    <col min="6168" max="6168" width="11" style="5"/>
    <col min="6169" max="6169" width="11" style="5"/>
    <col min="6170" max="6170" width="11" style="5"/>
    <col min="6171" max="6171" width="11" style="5"/>
    <col min="6172" max="6172" width="11" style="5"/>
    <col min="6173" max="6173" width="11" style="5"/>
    <col min="6174" max="6174" width="11" style="5"/>
    <col min="6175" max="6175" width="11" style="5"/>
    <col min="6176" max="6176" width="11" style="5"/>
    <col min="6177" max="6177" width="11" style="5"/>
    <col min="6178" max="6178" width="11" style="5"/>
    <col min="6179" max="6179" width="11" style="5"/>
    <col min="6180" max="6180" width="11" style="5"/>
    <col min="6181" max="6181" width="11" style="5"/>
    <col min="6182" max="6182" width="11" style="5"/>
    <col min="6183" max="6183" width="11" style="5"/>
    <col min="6184" max="6184" width="11" style="5"/>
    <col min="6185" max="6185" width="11" style="5"/>
    <col min="6186" max="6186" width="11" style="5"/>
    <col min="6187" max="6187" width="11" style="5"/>
    <col min="6188" max="6188" width="11" style="5"/>
    <col min="6189" max="6189" width="11" style="5"/>
    <col min="6190" max="6190" width="11" style="5"/>
    <col min="6191" max="6191" width="11" style="5"/>
    <col min="6192" max="6192" width="11" style="5"/>
    <col min="6193" max="6193" width="11" style="5"/>
    <col min="6194" max="6194" width="11" style="5"/>
    <col min="6195" max="6195" width="11" style="5"/>
    <col min="6196" max="6196" width="11" style="5"/>
    <col min="6197" max="6197" width="11" style="5"/>
    <col min="6198" max="6198" width="11" style="5"/>
    <col min="6199" max="6199" width="11" style="5"/>
    <col min="6200" max="6200" width="11" style="5"/>
    <col min="6201" max="6201" width="11" style="5"/>
    <col min="6202" max="6202" width="11" style="5"/>
    <col min="6203" max="6203" width="11" style="5"/>
    <col min="6204" max="6204" width="11" style="5"/>
    <col min="6205" max="6205" width="11" style="5"/>
    <col min="6206" max="6206" width="11" style="5"/>
    <col min="6207" max="6207" width="11" style="5"/>
    <col min="6208" max="6208" width="11" style="5"/>
    <col min="6209" max="6209" width="11" style="5"/>
    <col min="6210" max="6210" width="11" style="5"/>
    <col min="6211" max="6211" width="11" style="5"/>
    <col min="6212" max="6212" width="11" style="5"/>
    <col min="6213" max="6213" width="11" style="5"/>
    <col min="6214" max="6214" width="11" style="5"/>
    <col min="6215" max="6215" width="11" style="5"/>
    <col min="6216" max="6216" width="11" style="5"/>
    <col min="6217" max="6217" width="11" style="5"/>
    <col min="6218" max="6218" width="11" style="5"/>
    <col min="6219" max="6219" width="11" style="5"/>
    <col min="6220" max="6220" width="11" style="5"/>
    <col min="6221" max="6221" width="11" style="5"/>
    <col min="6222" max="6222" width="11" style="5"/>
    <col min="6223" max="6223" width="11" style="5"/>
    <col min="6224" max="6224" width="11" style="5"/>
    <col min="6225" max="6225" width="11" style="5"/>
    <col min="6226" max="6226" width="11" style="5"/>
    <col min="6227" max="6227" width="11" style="5"/>
    <col min="6228" max="6228" width="11" style="5"/>
    <col min="6229" max="6229" width="11" style="5"/>
    <col min="6230" max="6230" width="11" style="5"/>
    <col min="6231" max="6231" width="11" style="5"/>
    <col min="6232" max="6232" width="11" style="5"/>
    <col min="6233" max="6233" width="11" style="5"/>
    <col min="6234" max="6234" width="11" style="5"/>
    <col min="6235" max="6235" width="11" style="5"/>
    <col min="6236" max="6236" width="11" style="5"/>
    <col min="6237" max="6237" width="11" style="5"/>
    <col min="6238" max="6238" width="11" style="5"/>
    <col min="6239" max="6239" width="11" style="5"/>
    <col min="6240" max="6240" width="11" style="5"/>
    <col min="6241" max="6241" width="11" style="5"/>
    <col min="6242" max="6242" width="11" style="5"/>
    <col min="6243" max="6243" width="11" style="5"/>
    <col min="6244" max="6244" width="11" style="5"/>
    <col min="6245" max="6245" width="11" style="5"/>
    <col min="6246" max="6246" width="11" style="5"/>
    <col min="6247" max="6247" width="11" style="5"/>
    <col min="6248" max="6248" width="11" style="5"/>
    <col min="6249" max="6249" width="11" style="5"/>
    <col min="6250" max="6250" width="11" style="5"/>
    <col min="6251" max="6251" width="11" style="5"/>
    <col min="6252" max="6252" width="11" style="5"/>
    <col min="6253" max="6253" width="11" style="5"/>
    <col min="6254" max="6254" width="11" style="5"/>
    <col min="6255" max="6255" width="11" style="5"/>
    <col min="6256" max="6256" width="11" style="5"/>
    <col min="6257" max="6257" width="11" style="5"/>
    <col min="6258" max="6258" width="11" style="5"/>
    <col min="6259" max="6259" width="11" style="5"/>
    <col min="6260" max="6260" width="11" style="5"/>
    <col min="6261" max="6261" width="11" style="5"/>
    <col min="6262" max="6262" width="11" style="5"/>
    <col min="6263" max="6263" width="11" style="5"/>
    <col min="6264" max="6264" width="11" style="5"/>
    <col min="6265" max="6265" width="11" style="5"/>
    <col min="6266" max="6266" width="11" style="5"/>
    <col min="6267" max="6267" width="11" style="5"/>
    <col min="6268" max="6268" width="11" style="5"/>
    <col min="6269" max="6269" width="11" style="5"/>
    <col min="6270" max="6270" width="11" style="5"/>
    <col min="6271" max="6271" width="11" style="5"/>
    <col min="6272" max="6272" width="11" style="5"/>
    <col min="6273" max="6273" width="11" style="5"/>
    <col min="6274" max="6274" width="11" style="5"/>
    <col min="6275" max="6275" width="11" style="5"/>
    <col min="6276" max="6276" width="11" style="5"/>
    <col min="6277" max="6277" width="11" style="5"/>
    <col min="6278" max="6278" width="11" style="5"/>
    <col min="6279" max="6279" width="11" style="5"/>
    <col min="6280" max="6280" width="11" style="5"/>
    <col min="6281" max="6281" width="11" style="5"/>
    <col min="6282" max="6282" width="11" style="5"/>
    <col min="6283" max="6283" width="11" style="5"/>
    <col min="6284" max="6284" width="11" style="5"/>
    <col min="6285" max="6285" width="11" style="5"/>
    <col min="6286" max="6286" width="11" style="5"/>
    <col min="6287" max="6287" width="11" style="5"/>
    <col min="6288" max="6288" width="11" style="5"/>
    <col min="6289" max="6289" width="11" style="5"/>
    <col min="6290" max="6290" width="11" style="5"/>
    <col min="6291" max="6291" width="11" style="5"/>
    <col min="6292" max="6292" width="11" style="5"/>
    <col min="6293" max="6293" width="11" style="5"/>
    <col min="6294" max="6294" width="11" style="5"/>
    <col min="6295" max="6295" width="11" style="5"/>
    <col min="6296" max="6296" width="11" style="5"/>
    <col min="6297" max="6297" width="11" style="5"/>
    <col min="6298" max="6298" width="11" style="5"/>
    <col min="6299" max="6299" width="11" style="5"/>
    <col min="6300" max="6300" width="11" style="5"/>
    <col min="6301" max="6301" width="11" style="5"/>
    <col min="6302" max="6302" width="11" style="5"/>
    <col min="6303" max="6303" width="11" style="5"/>
    <col min="6304" max="6304" width="11" style="5"/>
    <col min="6305" max="6305" width="11" style="5"/>
    <col min="6306" max="6306" width="11" style="5"/>
    <col min="6307" max="6307" width="11" style="5"/>
    <col min="6308" max="6308" width="11" style="5"/>
    <col min="6309" max="6309" width="11" style="5"/>
    <col min="6310" max="6310" width="11" style="5"/>
    <col min="6311" max="6311" width="11" style="5"/>
    <col min="6312" max="6312" width="11" style="5"/>
    <col min="6313" max="6313" width="11" style="5"/>
    <col min="6314" max="6314" width="11" style="5"/>
    <col min="6315" max="6315" width="11" style="5"/>
    <col min="6316" max="6316" width="11" style="5"/>
    <col min="6317" max="6317" width="11" style="5"/>
    <col min="6318" max="6318" width="11" style="5"/>
    <col min="6319" max="6319" width="11" style="5"/>
    <col min="6320" max="6320" width="11" style="5"/>
    <col min="6321" max="6321" width="11" style="5"/>
    <col min="6322" max="6322" width="11" style="5"/>
    <col min="6323" max="6323" width="11" style="5"/>
    <col min="6324" max="6324" width="11" style="5"/>
    <col min="6325" max="6325" width="11" style="5"/>
    <col min="6326" max="6326" width="11" style="5"/>
    <col min="6327" max="6327" width="11" style="5"/>
    <col min="6328" max="6328" width="11" style="5"/>
    <col min="6329" max="6329" width="11" style="5"/>
    <col min="6330" max="6330" width="11" style="5"/>
    <col min="6331" max="6331" width="11" style="5"/>
    <col min="6332" max="6332" width="11" style="5"/>
    <col min="6333" max="6333" width="11" style="5"/>
    <col min="6334" max="6334" width="11" style="5"/>
    <col min="6335" max="6335" width="11" style="5"/>
    <col min="6336" max="6336" width="11" style="5"/>
    <col min="6337" max="6337" width="11" style="5"/>
    <col min="6338" max="6338" width="11" style="5"/>
    <col min="6339" max="6339" width="11" style="5"/>
    <col min="6340" max="6340" width="11" style="5"/>
    <col min="6341" max="6341" width="11" style="5"/>
    <col min="6342" max="6342" width="11" style="5"/>
    <col min="6343" max="6343" width="11" style="5"/>
    <col min="6344" max="6344" width="11" style="5"/>
    <col min="6345" max="6345" width="11" style="5"/>
    <col min="6346" max="6346" width="11" style="5"/>
    <col min="6347" max="6347" width="11" style="5"/>
    <col min="6348" max="6348" width="11" style="5"/>
    <col min="6349" max="6349" width="11" style="5"/>
    <col min="6350" max="6350" width="11" style="5"/>
    <col min="6351" max="6351" width="11" style="5"/>
    <col min="6352" max="6352" width="11" style="5"/>
    <col min="6353" max="6353" width="11" style="5"/>
    <col min="6354" max="6354" width="11" style="5"/>
    <col min="6355" max="6355" width="11" style="5"/>
    <col min="6356" max="6356" width="11" style="5"/>
    <col min="6357" max="6357" width="11" style="5"/>
    <col min="6358" max="6358" width="11" style="5"/>
    <col min="6359" max="6359" width="11" style="5"/>
    <col min="6360" max="6360" width="11" style="5"/>
    <col min="6361" max="6361" width="11" style="5"/>
    <col min="6362" max="6362" width="11" style="5"/>
    <col min="6363" max="6363" width="11" style="5"/>
    <col min="6364" max="6364" width="11" style="5"/>
    <col min="6365" max="6365" width="11" style="5"/>
    <col min="6366" max="6366" width="11" style="5"/>
    <col min="6367" max="6367" width="11" style="5"/>
    <col min="6368" max="6368" width="11" style="5"/>
    <col min="6369" max="6369" width="11" style="5"/>
    <col min="6370" max="6370" width="11" style="5"/>
    <col min="6371" max="6371" width="11" style="5"/>
    <col min="6372" max="6372" width="11" style="5"/>
    <col min="6373" max="6373" width="11" style="5"/>
    <col min="6374" max="6374" width="11" style="5"/>
    <col min="6375" max="6375" width="11" style="5"/>
    <col min="6376" max="6376" width="11" style="5"/>
    <col min="6377" max="6377" width="11" style="5"/>
    <col min="6378" max="6378" width="11" style="5"/>
    <col min="6379" max="6379" width="11" style="5"/>
    <col min="6380" max="6380" width="11" style="5"/>
    <col min="6381" max="6381" width="11" style="5"/>
    <col min="6382" max="6382" width="11" style="5"/>
    <col min="6383" max="6383" width="11" style="5"/>
    <col min="6384" max="6384" width="11" style="5"/>
    <col min="6385" max="6385" width="11" style="5"/>
    <col min="6386" max="6386" width="11" style="5"/>
    <col min="6387" max="6387" width="11" style="5"/>
    <col min="6388" max="6388" width="11" style="5"/>
    <col min="6389" max="6389" width="11" style="5"/>
    <col min="6390" max="6390" width="11" style="5"/>
    <col min="6391" max="6391" width="11" style="5"/>
    <col min="6392" max="6392" width="11" style="5"/>
    <col min="6393" max="6393" width="11" style="5"/>
    <col min="6394" max="6394" width="11" style="5"/>
    <col min="6395" max="6395" width="11" style="5"/>
    <col min="6396" max="6396" width="11" style="5"/>
    <col min="6397" max="6397" width="11" style="5"/>
    <col min="6398" max="6398" width="11" style="5"/>
    <col min="6399" max="6399" width="11" style="5"/>
    <col min="6400" max="6400" width="11" style="5"/>
    <col min="6401" max="6401" width="11" style="5"/>
    <col min="6402" max="6402" width="11" style="5"/>
    <col min="6403" max="6403" width="11" style="5"/>
    <col min="6404" max="6404" width="11" style="5"/>
    <col min="6405" max="6405" width="11" style="5"/>
    <col min="6406" max="6406" width="11" style="5"/>
    <col min="6407" max="6407" width="11" style="5"/>
    <col min="6408" max="6408" width="11" style="5"/>
    <col min="6409" max="6409" width="11" style="5"/>
    <col min="6410" max="6410" width="11" style="5"/>
    <col min="6411" max="6411" width="11" style="5"/>
    <col min="6412" max="6412" width="11" style="5"/>
    <col min="6413" max="6413" width="11" style="5"/>
    <col min="6414" max="6414" width="11" style="5"/>
    <col min="6415" max="6415" width="11" style="5"/>
    <col min="6416" max="6416" width="11" style="5"/>
    <col min="6417" max="6417" width="11" style="5"/>
    <col min="6418" max="6418" width="11" style="5"/>
    <col min="6419" max="6419" width="11" style="5"/>
    <col min="6420" max="6420" width="11" style="5"/>
    <col min="6421" max="6421" width="11" style="5"/>
    <col min="6422" max="6422" width="11" style="5"/>
    <col min="6423" max="6423" width="11" style="5"/>
    <col min="6424" max="6424" width="11" style="5"/>
    <col min="6425" max="6425" width="11" style="5"/>
    <col min="6426" max="6426" width="11" style="5"/>
    <col min="6427" max="6427" width="11" style="5"/>
    <col min="6428" max="6428" width="11" style="5"/>
    <col min="6429" max="6429" width="11" style="5"/>
    <col min="6430" max="6430" width="11" style="5"/>
    <col min="6431" max="6431" width="11" style="5"/>
    <col min="6432" max="6432" width="11" style="5"/>
    <col min="6433" max="6433" width="11" style="5"/>
    <col min="6434" max="6434" width="11" style="5"/>
    <col min="6435" max="6435" width="11" style="5"/>
    <col min="6436" max="6436" width="11" style="5"/>
    <col min="6437" max="6437" width="11" style="5"/>
    <col min="6438" max="6438" width="11" style="5"/>
    <col min="6439" max="6439" width="11" style="5"/>
    <col min="6440" max="6440" width="11" style="5"/>
    <col min="6441" max="6441" width="11" style="5"/>
    <col min="6442" max="6442" width="11" style="5"/>
    <col min="6443" max="6443" width="11" style="5"/>
    <col min="6444" max="6444" width="11" style="5"/>
    <col min="6445" max="6445" width="11" style="5"/>
    <col min="6446" max="6446" width="11" style="5"/>
    <col min="6447" max="6447" width="11" style="5"/>
    <col min="6448" max="6448" width="11" style="5"/>
    <col min="6449" max="6449" width="11" style="5"/>
    <col min="6450" max="6450" width="11" style="5"/>
    <col min="6451" max="6451" width="11" style="5"/>
    <col min="6452" max="6452" width="11" style="5"/>
    <col min="6453" max="6453" width="11" style="5"/>
    <col min="6454" max="6454" width="11" style="5"/>
    <col min="6455" max="6455" width="11" style="5"/>
    <col min="6456" max="6456" width="11" style="5"/>
    <col min="6457" max="6457" width="11" style="5"/>
    <col min="6458" max="6458" width="11" style="5"/>
    <col min="6459" max="6459" width="11" style="5"/>
    <col min="6460" max="6460" width="11" style="5"/>
    <col min="6461" max="6461" width="11" style="5"/>
    <col min="6462" max="6462" width="11" style="5"/>
    <col min="6463" max="6463" width="11" style="5"/>
    <col min="6464" max="6464" width="11" style="5"/>
    <col min="6465" max="6465" width="11" style="5"/>
    <col min="6466" max="6466" width="11" style="5"/>
    <col min="6467" max="6467" width="11" style="5"/>
    <col min="6468" max="6468" width="11" style="5"/>
    <col min="6469" max="6469" width="11" style="5"/>
    <col min="6470" max="6470" width="11" style="5"/>
    <col min="6471" max="6471" width="11" style="5"/>
    <col min="6472" max="6472" width="11" style="5"/>
    <col min="6473" max="6473" width="11" style="5"/>
    <col min="6474" max="6474" width="11" style="5"/>
    <col min="6475" max="6475" width="11" style="5"/>
    <col min="6476" max="6476" width="11" style="5"/>
    <col min="6477" max="6477" width="11" style="5"/>
    <col min="6478" max="6478" width="11" style="5"/>
    <col min="6479" max="6479" width="11" style="5"/>
    <col min="6480" max="6480" width="11" style="5"/>
    <col min="6481" max="6481" width="11" style="5"/>
    <col min="6482" max="6482" width="11" style="5"/>
    <col min="6483" max="6483" width="11" style="5"/>
    <col min="6484" max="6484" width="11" style="5"/>
    <col min="6485" max="6485" width="11" style="5"/>
    <col min="6486" max="6486" width="11" style="5"/>
    <col min="6487" max="6487" width="11" style="5"/>
    <col min="6488" max="6488" width="11" style="5"/>
    <col min="6489" max="6489" width="11" style="5"/>
    <col min="6490" max="6490" width="11" style="5"/>
    <col min="6491" max="6491" width="11" style="5"/>
    <col min="6492" max="6492" width="11" style="5"/>
    <col min="6493" max="6493" width="11" style="5"/>
    <col min="6494" max="6494" width="11" style="5"/>
    <col min="6495" max="6495" width="11" style="5"/>
    <col min="6496" max="6496" width="11" style="5"/>
    <col min="6497" max="6497" width="11" style="5"/>
    <col min="6498" max="6498" width="11" style="5"/>
    <col min="6499" max="6499" width="11" style="5"/>
    <col min="6500" max="6500" width="11" style="5"/>
    <col min="6501" max="6501" width="11" style="5"/>
    <col min="6502" max="6502" width="11" style="5"/>
    <col min="6503" max="6503" width="11" style="5"/>
    <col min="6504" max="6504" width="11" style="5"/>
    <col min="6505" max="6505" width="11" style="5"/>
    <col min="6506" max="6506" width="11" style="5"/>
    <col min="6507" max="6507" width="11" style="5"/>
    <col min="6508" max="6508" width="11" style="5"/>
    <col min="6509" max="6509" width="11" style="5"/>
    <col min="6510" max="6510" width="11" style="5"/>
    <col min="6511" max="6511" width="11" style="5"/>
    <col min="6512" max="6512" width="11" style="5"/>
    <col min="6513" max="6513" width="11" style="5"/>
    <col min="6514" max="6514" width="11" style="5"/>
    <col min="6515" max="6515" width="11" style="5"/>
    <col min="6516" max="6516" width="11" style="5"/>
    <col min="6517" max="6517" width="11" style="5"/>
    <col min="6518" max="6518" width="11" style="5"/>
    <col min="6519" max="6519" width="11" style="5"/>
    <col min="6520" max="6520" width="11" style="5"/>
    <col min="6521" max="6521" width="11" style="5"/>
    <col min="6522" max="6522" width="11" style="5"/>
    <col min="6523" max="6523" width="11" style="5"/>
    <col min="6524" max="6524" width="11" style="5"/>
    <col min="6525" max="6525" width="11" style="5"/>
    <col min="6526" max="6526" width="11" style="5"/>
    <col min="6527" max="6527" width="11" style="5"/>
    <col min="6528" max="6528" width="11" style="5"/>
    <col min="6529" max="6529" width="11" style="5"/>
    <col min="6530" max="6530" width="11" style="5"/>
    <col min="6531" max="6531" width="11" style="5"/>
    <col min="6532" max="6532" width="11" style="5"/>
    <col min="6533" max="6533" width="11" style="5"/>
    <col min="6534" max="6534" width="11" style="5"/>
    <col min="6535" max="6535" width="11" style="5"/>
    <col min="6536" max="6536" width="11" style="5"/>
    <col min="6537" max="6537" width="11" style="5"/>
    <col min="6538" max="6538" width="11" style="5"/>
    <col min="6539" max="6539" width="11" style="5"/>
    <col min="6540" max="6540" width="11" style="5"/>
    <col min="6541" max="6541" width="11" style="5"/>
    <col min="6542" max="6542" width="11" style="5"/>
    <col min="6543" max="6543" width="11" style="5"/>
    <col min="6544" max="6544" width="11" style="5"/>
    <col min="6545" max="6545" width="11" style="5"/>
    <col min="6546" max="6546" width="11" style="5"/>
    <col min="6547" max="6547" width="11" style="5"/>
    <col min="6548" max="6548" width="11" style="5"/>
    <col min="6549" max="6549" width="11" style="5"/>
    <col min="6550" max="6550" width="11" style="5"/>
    <col min="6551" max="6551" width="11" style="5"/>
    <col min="6552" max="6552" width="11" style="5"/>
    <col min="6553" max="6553" width="11" style="5"/>
    <col min="6554" max="6554" width="11" style="5"/>
    <col min="6555" max="6555" width="11" style="5"/>
    <col min="6556" max="6556" width="11" style="5"/>
    <col min="6557" max="6557" width="11" style="5"/>
    <col min="6558" max="6558" width="11" style="5"/>
    <col min="6559" max="6559" width="11" style="5"/>
    <col min="6560" max="6560" width="11" style="5"/>
    <col min="6561" max="6561" width="11" style="5"/>
    <col min="6562" max="6562" width="11" style="5"/>
    <col min="6563" max="6563" width="11" style="5"/>
    <col min="6564" max="6564" width="11" style="5"/>
    <col min="6565" max="6565" width="11" style="5"/>
    <col min="6566" max="6566" width="11" style="5"/>
    <col min="6567" max="6567" width="11" style="5"/>
    <col min="6568" max="6568" width="11" style="5"/>
    <col min="6569" max="6569" width="11" style="5"/>
    <col min="6570" max="6570" width="11" style="5"/>
    <col min="6571" max="6571" width="11" style="5"/>
    <col min="6572" max="6572" width="11" style="5"/>
    <col min="6573" max="6573" width="11" style="5"/>
    <col min="6574" max="6574" width="11" style="5"/>
    <col min="6575" max="6575" width="11" style="5"/>
    <col min="6576" max="6576" width="11" style="5"/>
    <col min="6577" max="6577" width="11" style="5"/>
    <col min="6578" max="6578" width="11" style="5"/>
    <col min="6579" max="6579" width="11" style="5"/>
    <col min="6580" max="6580" width="11" style="5"/>
    <col min="6581" max="6581" width="11" style="5"/>
    <col min="6582" max="6582" width="11" style="5"/>
    <col min="6583" max="6583" width="11" style="5"/>
    <col min="6584" max="6584" width="11" style="5"/>
    <col min="6585" max="6585" width="11" style="5"/>
    <col min="6586" max="6586" width="11" style="5"/>
    <col min="6587" max="6587" width="11" style="5"/>
    <col min="6588" max="6588" width="11" style="5"/>
    <col min="6589" max="6589" width="11" style="5"/>
    <col min="6590" max="6590" width="11" style="5"/>
    <col min="6591" max="6591" width="11" style="5"/>
    <col min="6592" max="6592" width="11" style="5"/>
    <col min="6593" max="6593" width="11" style="5"/>
    <col min="6594" max="6594" width="11" style="5"/>
    <col min="6595" max="6595" width="11" style="5"/>
    <col min="6596" max="6596" width="11" style="5"/>
    <col min="6597" max="6597" width="11" style="5"/>
    <col min="6598" max="6598" width="11" style="5"/>
    <col min="6599" max="6599" width="11" style="5"/>
    <col min="6600" max="6600" width="11" style="5"/>
    <col min="6601" max="6601" width="11" style="5"/>
    <col min="6602" max="6602" width="11" style="5"/>
    <col min="6603" max="6603" width="11" style="5"/>
    <col min="6604" max="6604" width="11" style="5"/>
    <col min="6605" max="6605" width="11" style="5"/>
    <col min="6606" max="6606" width="11" style="5"/>
    <col min="6607" max="6607" width="11" style="5"/>
    <col min="6608" max="6608" width="11" style="5"/>
    <col min="6609" max="6609" width="11" style="5"/>
    <col min="6610" max="6610" width="11" style="5"/>
    <col min="6611" max="6611" width="11" style="5"/>
    <col min="6612" max="6612" width="11" style="5"/>
    <col min="6613" max="6613" width="11" style="5"/>
    <col min="6614" max="6614" width="11" style="5"/>
    <col min="6615" max="6615" width="11" style="5"/>
    <col min="6616" max="6616" width="11" style="5"/>
    <col min="6617" max="6617" width="11" style="5"/>
    <col min="6618" max="6618" width="11" style="5"/>
    <col min="6619" max="6619" width="11" style="5"/>
    <col min="6620" max="6620" width="11" style="5"/>
    <col min="6621" max="6621" width="11" style="5"/>
    <col min="6622" max="6622" width="11" style="5"/>
    <col min="6623" max="6623" width="11" style="5"/>
    <col min="6624" max="6624" width="11" style="5"/>
    <col min="6625" max="6625" width="11" style="5"/>
    <col min="6626" max="6626" width="11" style="5"/>
    <col min="6627" max="6627" width="11" style="5"/>
    <col min="6628" max="6628" width="11" style="5"/>
    <col min="6629" max="6629" width="11" style="5"/>
    <col min="6630" max="6630" width="11" style="5"/>
    <col min="6631" max="6631" width="11" style="5"/>
    <col min="6632" max="6632" width="11" style="5"/>
    <col min="6633" max="6633" width="11" style="5"/>
    <col min="6634" max="6634" width="11" style="5"/>
    <col min="6635" max="6635" width="11" style="5"/>
    <col min="6636" max="6636" width="11" style="5"/>
    <col min="6637" max="6637" width="11" style="5"/>
    <col min="6638" max="6638" width="11" style="5"/>
    <col min="6639" max="6639" width="11" style="5"/>
    <col min="6640" max="6640" width="11" style="5"/>
    <col min="6641" max="6641" width="11" style="5"/>
    <col min="6642" max="6642" width="11" style="5"/>
    <col min="6643" max="6643" width="11" style="5"/>
    <col min="6644" max="6644" width="11" style="5"/>
    <col min="6645" max="6645" width="11" style="5"/>
    <col min="6646" max="6646" width="11" style="5"/>
    <col min="6647" max="6647" width="11" style="5"/>
    <col min="6648" max="6648" width="11" style="5"/>
    <col min="6649" max="6649" width="11" style="5"/>
    <col min="6650" max="6650" width="11" style="5"/>
    <col min="6651" max="6651" width="11" style="5"/>
    <col min="6652" max="6652" width="11" style="5"/>
    <col min="6653" max="6653" width="11" style="5"/>
    <col min="6654" max="6654" width="11" style="5"/>
    <col min="6655" max="6655" width="11" style="5"/>
    <col min="6656" max="6656" width="11" style="5"/>
    <col min="6657" max="6657" width="11" style="5"/>
    <col min="6658" max="6658" width="11" style="5"/>
    <col min="6659" max="6659" width="11" style="5"/>
    <col min="6660" max="6660" width="11" style="5"/>
    <col min="6661" max="6661" width="11" style="5"/>
    <col min="6662" max="6662" width="11" style="5"/>
    <col min="6663" max="6663" width="11" style="5"/>
    <col min="6664" max="6664" width="11" style="5"/>
    <col min="6665" max="6665" width="11" style="5"/>
    <col min="6666" max="6666" width="11" style="5"/>
    <col min="6667" max="6667" width="11" style="5"/>
    <col min="6668" max="6668" width="11" style="5"/>
    <col min="6669" max="6669" width="11" style="5"/>
    <col min="6670" max="6670" width="11" style="5"/>
    <col min="6671" max="6671" width="11" style="5"/>
    <col min="6672" max="6672" width="11" style="5"/>
    <col min="6673" max="6673" width="11" style="5"/>
    <col min="6674" max="6674" width="11" style="5"/>
    <col min="6675" max="6675" width="11" style="5"/>
    <col min="6676" max="6676" width="11" style="5"/>
    <col min="6677" max="6677" width="11" style="5"/>
    <col min="6678" max="6678" width="11" style="5"/>
    <col min="6679" max="6679" width="11" style="5"/>
    <col min="6680" max="6680" width="11" style="5"/>
    <col min="6681" max="6681" width="11" style="5"/>
    <col min="6682" max="6682" width="11" style="5"/>
    <col min="6683" max="6683" width="11" style="5"/>
    <col min="6684" max="6684" width="11" style="5"/>
    <col min="6685" max="6685" width="11" style="5"/>
    <col min="6686" max="6686" width="11" style="5"/>
    <col min="6687" max="6687" width="11" style="5"/>
    <col min="6688" max="6688" width="11" style="5"/>
    <col min="6689" max="6689" width="11" style="5"/>
    <col min="6690" max="6690" width="11" style="5"/>
    <col min="6691" max="6691" width="11" style="5"/>
    <col min="6692" max="6692" width="11" style="5"/>
    <col min="6693" max="6693" width="11" style="5"/>
    <col min="6694" max="6694" width="11" style="5"/>
    <col min="6695" max="6695" width="11" style="5"/>
    <col min="6696" max="6696" width="11" style="5"/>
    <col min="6697" max="6697" width="11" style="5"/>
    <col min="6698" max="6698" width="11" style="5"/>
    <col min="6699" max="6699" width="11" style="5"/>
    <col min="6700" max="6700" width="11" style="5"/>
    <col min="6701" max="6701" width="11" style="5"/>
    <col min="6702" max="6702" width="11" style="5"/>
    <col min="6703" max="6703" width="11" style="5"/>
    <col min="6704" max="6704" width="11" style="5"/>
    <col min="6705" max="6705" width="11" style="5"/>
    <col min="6706" max="6706" width="11" style="5"/>
    <col min="6707" max="6707" width="11" style="5"/>
    <col min="6708" max="6708" width="11" style="5"/>
    <col min="6709" max="6709" width="11" style="5"/>
    <col min="6710" max="6710" width="11" style="5"/>
    <col min="6711" max="6711" width="11" style="5"/>
    <col min="6712" max="6712" width="11" style="5"/>
    <col min="6713" max="6713" width="11" style="5"/>
    <col min="6714" max="6714" width="11" style="5"/>
    <col min="6715" max="6715" width="11" style="5"/>
    <col min="6716" max="6716" width="11" style="5"/>
    <col min="6717" max="6717" width="11" style="5"/>
    <col min="6718" max="6718" width="11" style="5"/>
    <col min="6719" max="6719" width="11" style="5"/>
    <col min="6720" max="6720" width="11" style="5"/>
    <col min="6721" max="6721" width="11" style="5"/>
    <col min="6722" max="6722" width="11" style="5"/>
    <col min="6723" max="6723" width="11" style="5"/>
    <col min="6724" max="6724" width="11" style="5"/>
    <col min="6725" max="6725" width="11" style="5"/>
    <col min="6726" max="6726" width="11" style="5"/>
    <col min="6727" max="6727" width="11" style="5"/>
    <col min="6728" max="6728" width="11" style="5"/>
    <col min="6729" max="6729" width="11" style="5"/>
    <col min="6730" max="6730" width="11" style="5"/>
    <col min="6731" max="6731" width="11" style="5"/>
    <col min="6732" max="6732" width="11" style="5"/>
    <col min="6733" max="6733" width="11" style="5"/>
    <col min="6734" max="6734" width="11" style="5"/>
    <col min="6735" max="6735" width="11" style="5"/>
    <col min="6736" max="6736" width="11" style="5"/>
    <col min="6737" max="6737" width="11" style="5"/>
    <col min="6738" max="6738" width="11" style="5"/>
    <col min="6739" max="6739" width="11" style="5"/>
    <col min="6740" max="6740" width="11" style="5"/>
    <col min="6741" max="6741" width="11" style="5"/>
    <col min="6742" max="6742" width="11" style="5"/>
    <col min="6743" max="6743" width="11" style="5"/>
    <col min="6744" max="6744" width="11" style="5"/>
    <col min="6745" max="6745" width="11" style="5"/>
    <col min="6746" max="6746" width="11" style="5"/>
    <col min="6747" max="6747" width="11" style="5"/>
    <col min="6748" max="6748" width="11" style="5"/>
    <col min="6749" max="6749" width="11" style="5"/>
    <col min="6750" max="6750" width="11" style="5"/>
    <col min="6751" max="6751" width="11" style="5"/>
    <col min="6752" max="6752" width="11" style="5"/>
    <col min="6753" max="6753" width="11" style="5"/>
    <col min="6754" max="6754" width="11" style="5"/>
    <col min="6755" max="6755" width="11" style="5"/>
    <col min="6756" max="6756" width="11" style="5"/>
    <col min="6757" max="6757" width="11" style="5"/>
    <col min="6758" max="6758" width="11" style="5"/>
    <col min="6759" max="6759" width="11" style="5"/>
    <col min="6760" max="6760" width="11" style="5"/>
    <col min="6761" max="6761" width="11" style="5"/>
    <col min="6762" max="6762" width="11" style="5"/>
    <col min="6763" max="6763" width="11" style="5"/>
    <col min="6764" max="6764" width="11" style="5"/>
    <col min="6765" max="6765" width="11" style="5"/>
    <col min="6766" max="6766" width="11" style="5"/>
    <col min="6767" max="6767" width="11" style="5"/>
    <col min="6768" max="6768" width="11" style="5"/>
    <col min="6769" max="6769" width="11" style="5"/>
    <col min="6770" max="6770" width="11" style="5"/>
    <col min="6771" max="6771" width="11" style="5"/>
    <col min="6772" max="6772" width="11" style="5"/>
    <col min="6773" max="6773" width="11" style="5"/>
    <col min="6774" max="6774" width="11" style="5"/>
    <col min="6775" max="6775" width="11" style="5"/>
    <col min="6776" max="6776" width="11" style="5"/>
    <col min="6777" max="6777" width="11" style="5"/>
    <col min="6778" max="6778" width="11" style="5"/>
    <col min="6779" max="6779" width="11" style="5"/>
    <col min="6780" max="6780" width="11" style="5"/>
    <col min="6781" max="6781" width="11" style="5"/>
    <col min="6782" max="6782" width="11" style="5"/>
    <col min="6783" max="6783" width="11" style="5"/>
    <col min="6784" max="6784" width="11" style="5"/>
    <col min="6785" max="6785" width="11" style="5"/>
    <col min="6786" max="6786" width="11" style="5"/>
    <col min="6787" max="6787" width="11" style="5"/>
    <col min="6788" max="6788" width="11" style="5"/>
    <col min="6789" max="6789" width="11" style="5"/>
    <col min="6790" max="6790" width="11" style="5"/>
    <col min="6791" max="6791" width="11" style="5"/>
    <col min="6792" max="6792" width="11" style="5"/>
    <col min="6793" max="6793" width="11" style="5"/>
    <col min="6794" max="6794" width="11" style="5"/>
    <col min="6795" max="6795" width="11" style="5"/>
    <col min="6796" max="6796" width="11" style="5"/>
    <col min="6797" max="6797" width="11" style="5"/>
    <col min="6798" max="6798" width="11" style="5"/>
    <col min="6799" max="6799" width="11" style="5"/>
    <col min="6800" max="6800" width="11" style="5"/>
    <col min="6801" max="6801" width="11" style="5"/>
    <col min="6802" max="6802" width="11" style="5"/>
    <col min="6803" max="6803" width="11" style="5"/>
    <col min="6804" max="6804" width="11" style="5"/>
    <col min="6805" max="6805" width="11" style="5"/>
    <col min="6806" max="6806" width="11" style="5"/>
    <col min="6807" max="6807" width="11" style="5"/>
    <col min="6808" max="6808" width="11" style="5"/>
    <col min="6809" max="6809" width="11" style="5"/>
    <col min="6810" max="6810" width="11" style="5"/>
    <col min="6811" max="6811" width="11" style="5"/>
    <col min="6812" max="6812" width="11" style="5"/>
    <col min="6813" max="6813" width="11" style="5"/>
    <col min="6814" max="6814" width="11" style="5"/>
    <col min="6815" max="6815" width="11" style="5"/>
    <col min="6816" max="6816" width="11" style="5"/>
    <col min="6817" max="6817" width="11" style="5"/>
    <col min="6818" max="6818" width="11" style="5"/>
    <col min="6819" max="6819" width="11" style="5"/>
    <col min="6820" max="6820" width="11" style="5"/>
    <col min="6821" max="6821" width="11" style="5"/>
    <col min="6822" max="6822" width="11" style="5"/>
    <col min="6823" max="6823" width="11" style="5"/>
    <col min="6824" max="6824" width="11" style="5"/>
    <col min="6825" max="6825" width="11" style="5"/>
    <col min="6826" max="6826" width="11" style="5"/>
    <col min="6827" max="6827" width="11" style="5"/>
    <col min="6828" max="6828" width="11" style="5"/>
    <col min="6829" max="6829" width="11" style="5"/>
    <col min="6830" max="6830" width="11" style="5"/>
    <col min="6831" max="6831" width="11" style="5"/>
    <col min="6832" max="6832" width="11" style="5"/>
    <col min="6833" max="6833" width="11" style="5"/>
    <col min="6834" max="6834" width="11" style="5"/>
    <col min="6835" max="6835" width="11" style="5"/>
    <col min="6836" max="6836" width="11" style="5"/>
    <col min="6837" max="6837" width="11" style="5"/>
    <col min="6838" max="6838" width="11" style="5"/>
    <col min="6839" max="6839" width="11" style="5"/>
    <col min="6840" max="6840" width="11" style="5"/>
    <col min="6841" max="6841" width="11" style="5"/>
    <col min="6842" max="6842" width="11" style="5"/>
    <col min="6843" max="6843" width="11" style="5"/>
    <col min="6844" max="6844" width="11" style="5"/>
    <col min="6845" max="6845" width="11" style="5"/>
    <col min="6846" max="6846" width="11" style="5"/>
    <col min="6847" max="6847" width="11" style="5"/>
    <col min="6848" max="6848" width="11" style="5"/>
    <col min="6849" max="6849" width="11" style="5"/>
    <col min="6850" max="6850" width="11" style="5"/>
    <col min="6851" max="6851" width="11" style="5"/>
    <col min="6852" max="6852" width="11" style="5"/>
    <col min="6853" max="6853" width="11" style="5"/>
    <col min="6854" max="6854" width="11" style="5"/>
    <col min="6855" max="6855" width="11" style="5"/>
    <col min="6856" max="6856" width="11" style="5"/>
    <col min="6857" max="6857" width="11" style="5"/>
    <col min="6858" max="6858" width="11" style="5"/>
    <col min="6859" max="6859" width="11" style="5"/>
    <col min="6860" max="6860" width="11" style="5"/>
    <col min="6861" max="6861" width="11" style="5"/>
    <col min="6862" max="6862" width="11" style="5"/>
    <col min="6863" max="6863" width="11" style="5"/>
    <col min="6864" max="6864" width="11" style="5"/>
    <col min="6865" max="6865" width="11" style="5"/>
    <col min="6866" max="6866" width="11" style="5"/>
    <col min="6867" max="6867" width="11" style="5"/>
    <col min="6868" max="6868" width="11" style="5"/>
    <col min="6869" max="6869" width="11" style="5"/>
    <col min="6870" max="6870" width="11" style="5"/>
    <col min="6871" max="6871" width="11" style="5"/>
    <col min="6872" max="6872" width="11" style="5"/>
    <col min="6873" max="6873" width="11" style="5"/>
    <col min="6874" max="6874" width="11" style="5"/>
    <col min="6875" max="6875" width="11" style="5"/>
    <col min="6876" max="6876" width="11" style="5"/>
    <col min="6877" max="6877" width="11" style="5"/>
    <col min="6878" max="6878" width="11" style="5"/>
    <col min="6879" max="6879" width="11" style="5"/>
    <col min="6880" max="6880" width="11" style="5"/>
    <col min="6881" max="6881" width="11" style="5"/>
    <col min="6882" max="6882" width="11" style="5"/>
    <col min="6883" max="6883" width="11" style="5"/>
    <col min="6884" max="6884" width="11" style="5"/>
    <col min="6885" max="6885" width="11" style="5"/>
    <col min="6886" max="6886" width="11" style="5"/>
    <col min="6887" max="6887" width="11" style="5"/>
    <col min="6888" max="6888" width="11" style="5"/>
    <col min="6889" max="6889" width="11" style="5"/>
    <col min="6890" max="6890" width="11" style="5"/>
    <col min="6891" max="6891" width="11" style="5"/>
    <col min="6892" max="6892" width="11" style="5"/>
    <col min="6893" max="6893" width="11" style="5"/>
    <col min="6894" max="6894" width="11" style="5"/>
    <col min="6895" max="6895" width="11" style="5"/>
    <col min="6896" max="6896" width="11" style="5"/>
    <col min="6897" max="6897" width="11" style="5"/>
    <col min="6898" max="6898" width="11" style="5"/>
    <col min="6899" max="6899" width="11" style="5"/>
    <col min="6900" max="6900" width="11" style="5"/>
    <col min="6901" max="6901" width="11" style="5"/>
    <col min="6902" max="6902" width="11" style="5"/>
    <col min="6903" max="6903" width="11" style="5"/>
    <col min="6904" max="6904" width="11" style="5"/>
    <col min="6905" max="6905" width="11" style="5"/>
    <col min="6906" max="6906" width="11" style="5"/>
    <col min="6907" max="6907" width="11" style="5"/>
    <col min="6908" max="6908" width="11" style="5"/>
    <col min="6909" max="6909" width="11" style="5"/>
    <col min="6910" max="6910" width="11" style="5"/>
    <col min="6911" max="6911" width="11" style="5"/>
    <col min="6912" max="6912" width="11" style="5"/>
    <col min="6913" max="6913" width="11" style="5"/>
    <col min="6914" max="6914" width="11" style="5"/>
    <col min="6915" max="6915" width="11" style="5"/>
    <col min="6916" max="6916" width="11" style="5"/>
    <col min="6917" max="6917" width="11" style="5"/>
    <col min="6918" max="6918" width="11" style="5"/>
    <col min="6919" max="6919" width="11" style="5"/>
    <col min="6920" max="6920" width="11" style="5"/>
    <col min="6921" max="6921" width="11" style="5"/>
    <col min="6922" max="6922" width="11" style="5"/>
    <col min="6923" max="6923" width="11" style="5"/>
    <col min="6924" max="6924" width="11" style="5"/>
    <col min="6925" max="6925" width="11" style="5"/>
    <col min="6926" max="6926" width="11" style="5"/>
    <col min="6927" max="6927" width="11" style="5"/>
    <col min="6928" max="6928" width="11" style="5"/>
    <col min="6929" max="6929" width="11" style="5"/>
    <col min="6930" max="6930" width="11" style="5"/>
    <col min="6931" max="6931" width="11" style="5"/>
    <col min="6932" max="6932" width="11" style="5"/>
    <col min="6933" max="6933" width="11" style="5"/>
    <col min="6934" max="6934" width="11" style="5"/>
    <col min="6935" max="6935" width="11" style="5"/>
    <col min="6936" max="6936" width="11" style="5"/>
    <col min="6937" max="6937" width="11" style="5"/>
    <col min="6938" max="6938" width="11" style="5"/>
    <col min="6939" max="6939" width="11" style="5"/>
    <col min="6940" max="6940" width="11" style="5"/>
    <col min="6941" max="6941" width="11" style="5"/>
    <col min="6942" max="6942" width="11" style="5"/>
    <col min="6943" max="6943" width="11" style="5"/>
    <col min="6944" max="6944" width="11" style="5"/>
    <col min="6945" max="6945" width="11" style="5"/>
    <col min="6946" max="6946" width="11" style="5"/>
    <col min="6947" max="6947" width="11" style="5"/>
    <col min="6948" max="6948" width="11" style="5"/>
    <col min="6949" max="6949" width="11" style="5"/>
    <col min="6950" max="6950" width="11" style="5"/>
    <col min="6951" max="6951" width="11" style="5"/>
    <col min="6952" max="6952" width="11" style="5"/>
    <col min="6953" max="6953" width="11" style="5"/>
    <col min="6954" max="6954" width="11" style="5"/>
    <col min="6955" max="6955" width="11" style="5"/>
    <col min="6956" max="6956" width="11" style="5"/>
    <col min="6957" max="6957" width="11" style="5"/>
    <col min="6958" max="6958" width="11" style="5"/>
    <col min="6959" max="6959" width="11" style="5"/>
    <col min="6960" max="6960" width="11" style="5"/>
    <col min="6961" max="6961" width="11" style="5"/>
    <col min="6962" max="6962" width="11" style="5"/>
    <col min="6963" max="6963" width="11" style="5"/>
    <col min="6964" max="6964" width="11" style="5"/>
    <col min="6965" max="6965" width="11" style="5"/>
    <col min="6966" max="6966" width="11" style="5"/>
    <col min="6967" max="6967" width="11" style="5"/>
    <col min="6968" max="6968" width="11" style="5"/>
    <col min="6969" max="6969" width="11" style="5"/>
    <col min="6970" max="6970" width="11" style="5"/>
    <col min="6971" max="6971" width="11" style="5"/>
    <col min="6972" max="6972" width="11" style="5"/>
    <col min="6973" max="6973" width="11" style="5"/>
    <col min="6974" max="6974" width="11" style="5"/>
    <col min="6975" max="6975" width="11" style="5"/>
    <col min="6976" max="6976" width="11" style="5"/>
    <col min="6977" max="6977" width="11" style="5"/>
    <col min="6978" max="6978" width="11" style="5"/>
    <col min="6979" max="6979" width="11" style="5"/>
    <col min="6980" max="6980" width="11" style="5"/>
    <col min="6981" max="6981" width="11" style="5"/>
    <col min="6982" max="6982" width="11" style="5"/>
    <col min="6983" max="6983" width="11" style="5"/>
    <col min="6984" max="6984" width="11" style="5"/>
    <col min="6985" max="6985" width="11" style="5"/>
    <col min="6986" max="6986" width="11" style="5"/>
    <col min="6987" max="6987" width="11" style="5"/>
    <col min="6988" max="6988" width="11" style="5"/>
    <col min="6989" max="6989" width="11" style="5"/>
    <col min="6990" max="6990" width="11" style="5"/>
    <col min="6991" max="6991" width="11" style="5"/>
    <col min="6992" max="6992" width="11" style="5"/>
    <col min="6993" max="6993" width="11" style="5"/>
    <col min="6994" max="6994" width="11" style="5"/>
    <col min="6995" max="6995" width="11" style="5"/>
    <col min="6996" max="6996" width="11" style="5"/>
    <col min="6997" max="6997" width="11" style="5"/>
    <col min="6998" max="6998" width="11" style="5"/>
    <col min="6999" max="6999" width="11" style="5"/>
    <col min="7000" max="7000" width="11" style="5"/>
    <col min="7001" max="7001" width="11" style="5"/>
    <col min="7002" max="7002" width="11" style="5"/>
    <col min="7003" max="7003" width="11" style="5"/>
    <col min="7004" max="7004" width="11" style="5"/>
    <col min="7005" max="7005" width="11" style="5"/>
    <col min="7006" max="7006" width="11" style="5"/>
    <col min="7007" max="7007" width="11" style="5"/>
    <col min="7008" max="7008" width="11" style="5"/>
    <col min="7009" max="7009" width="11" style="5"/>
    <col min="7010" max="7010" width="11" style="5"/>
    <col min="7011" max="7011" width="11" style="5"/>
    <col min="7012" max="7012" width="11" style="5"/>
    <col min="7013" max="7013" width="11" style="5"/>
    <col min="7014" max="7014" width="11" style="5"/>
    <col min="7015" max="7015" width="11" style="5"/>
    <col min="7016" max="7016" width="11" style="5"/>
    <col min="7017" max="7017" width="11" style="5"/>
    <col min="7018" max="7018" width="11" style="5"/>
    <col min="7019" max="7019" width="11" style="5"/>
    <col min="7020" max="7020" width="11" style="5"/>
    <col min="7021" max="7021" width="11" style="5"/>
    <col min="7022" max="7022" width="11" style="5"/>
    <col min="7023" max="7023" width="11" style="5"/>
    <col min="7024" max="7024" width="11" style="5"/>
    <col min="7025" max="7025" width="11" style="5"/>
    <col min="7026" max="7026" width="11" style="5"/>
    <col min="7027" max="7027" width="11" style="5"/>
    <col min="7028" max="7028" width="11" style="5"/>
    <col min="7029" max="7029" width="11" style="5"/>
    <col min="7030" max="7030" width="11" style="5"/>
    <col min="7031" max="7031" width="11" style="5"/>
    <col min="7032" max="7032" width="11" style="5"/>
    <col min="7033" max="7033" width="11" style="5"/>
    <col min="7034" max="7034" width="11" style="5"/>
    <col min="7035" max="7035" width="11" style="5"/>
    <col min="7036" max="7036" width="11" style="5"/>
    <col min="7037" max="7037" width="11" style="5"/>
    <col min="7038" max="7038" width="11" style="5"/>
    <col min="7039" max="7039" width="11" style="5"/>
    <col min="7040" max="7040" width="11" style="5"/>
    <col min="7041" max="7041" width="11" style="5"/>
    <col min="7042" max="7042" width="11" style="5"/>
    <col min="7043" max="7043" width="11" style="5"/>
    <col min="7044" max="7044" width="11" style="5"/>
    <col min="7045" max="7045" width="11" style="5"/>
    <col min="7046" max="7046" width="11" style="5"/>
    <col min="7047" max="7047" width="11" style="5"/>
    <col min="7048" max="7048" width="11" style="5"/>
    <col min="7049" max="7049" width="11" style="5"/>
    <col min="7050" max="7050" width="11" style="5"/>
    <col min="7051" max="7051" width="11" style="5"/>
    <col min="7052" max="7052" width="11" style="5"/>
    <col min="7053" max="7053" width="11" style="5"/>
    <col min="7054" max="7054" width="11" style="5"/>
    <col min="7055" max="7055" width="11" style="5"/>
    <col min="7056" max="7056" width="11" style="5"/>
    <col min="7057" max="7057" width="11" style="5"/>
    <col min="7058" max="7058" width="11" style="5"/>
    <col min="7059" max="7059" width="11" style="5"/>
    <col min="7060" max="7060" width="11" style="5"/>
    <col min="7061" max="7061" width="11" style="5"/>
    <col min="7062" max="7062" width="11" style="5"/>
    <col min="7063" max="7063" width="11" style="5"/>
    <col min="7064" max="7064" width="11" style="5"/>
    <col min="7065" max="7065" width="11" style="5"/>
    <col min="7066" max="7066" width="11" style="5"/>
    <col min="7067" max="7067" width="11" style="5"/>
    <col min="7068" max="7068" width="11" style="5"/>
    <col min="7069" max="7069" width="11" style="5"/>
    <col min="7070" max="7070" width="11" style="5"/>
    <col min="7071" max="7071" width="11" style="5"/>
    <col min="7072" max="7072" width="11" style="5"/>
    <col min="7073" max="7073" width="11" style="5"/>
    <col min="7074" max="7074" width="11" style="5"/>
    <col min="7075" max="7075" width="11" style="5"/>
    <col min="7076" max="7076" width="11" style="5"/>
    <col min="7077" max="7077" width="11" style="5"/>
    <col min="7078" max="7078" width="11" style="5"/>
    <col min="7079" max="7079" width="11" style="5"/>
    <col min="7080" max="7080" width="11" style="5"/>
    <col min="7081" max="7081" width="11" style="5"/>
    <col min="7082" max="7082" width="11" style="5"/>
    <col min="7083" max="7083" width="11" style="5"/>
    <col min="7084" max="7084" width="11" style="5"/>
    <col min="7085" max="7085" width="11" style="5"/>
    <col min="7086" max="7086" width="11" style="5"/>
    <col min="7087" max="7087" width="11" style="5"/>
    <col min="7088" max="7088" width="11" style="5"/>
    <col min="7089" max="7089" width="11" style="5"/>
    <col min="7090" max="7090" width="11" style="5"/>
    <col min="7091" max="7091" width="11" style="5"/>
    <col min="7092" max="7092" width="11" style="5"/>
    <col min="7093" max="7093" width="11" style="5"/>
    <col min="7094" max="7094" width="11" style="5"/>
    <col min="7095" max="7095" width="11" style="5"/>
    <col min="7096" max="7096" width="11" style="5"/>
    <col min="7097" max="7097" width="11" style="5"/>
    <col min="7098" max="7098" width="11" style="5"/>
    <col min="7099" max="7099" width="11" style="5"/>
    <col min="7100" max="7100" width="11" style="5"/>
    <col min="7101" max="7101" width="11" style="5"/>
    <col min="7102" max="7102" width="11" style="5"/>
    <col min="7103" max="7103" width="11" style="5"/>
    <col min="7104" max="7104" width="11" style="5"/>
    <col min="7105" max="7105" width="11" style="5"/>
    <col min="7106" max="7106" width="11" style="5"/>
    <col min="7107" max="7107" width="11" style="5"/>
    <col min="7108" max="7108" width="11" style="5"/>
    <col min="7109" max="7109" width="11" style="5"/>
    <col min="7110" max="7110" width="11" style="5"/>
    <col min="7111" max="7111" width="11" style="5"/>
    <col min="7112" max="7112" width="11" style="5"/>
    <col min="7113" max="7113" width="11" style="5"/>
    <col min="7114" max="7114" width="11" style="5"/>
    <col min="7115" max="7115" width="11" style="5"/>
    <col min="7116" max="7116" width="11" style="5"/>
    <col min="7117" max="7117" width="11" style="5"/>
    <col min="7118" max="7118" width="11" style="5"/>
    <col min="7119" max="7119" width="11" style="5"/>
    <col min="7120" max="7120" width="11" style="5"/>
    <col min="7121" max="7121" width="11" style="5"/>
    <col min="7122" max="7122" width="11" style="5"/>
    <col min="7123" max="7123" width="11" style="5"/>
    <col min="7124" max="7124" width="11" style="5"/>
    <col min="7125" max="7125" width="11" style="5"/>
    <col min="7126" max="7126" width="11" style="5"/>
    <col min="7127" max="7127" width="11" style="5"/>
    <col min="7128" max="7128" width="11" style="5"/>
    <col min="7129" max="7129" width="11" style="5"/>
    <col min="7130" max="7130" width="11" style="5"/>
    <col min="7131" max="7131" width="11" style="5"/>
    <col min="7132" max="7132" width="11" style="5"/>
    <col min="7133" max="7133" width="11" style="5"/>
    <col min="7134" max="7134" width="11" style="5"/>
    <col min="7135" max="7135" width="11" style="5"/>
    <col min="7136" max="7136" width="11" style="5"/>
    <col min="7137" max="7137" width="11" style="5"/>
    <col min="7138" max="7138" width="11" style="5"/>
    <col min="7139" max="7139" width="11" style="5"/>
    <col min="7140" max="7140" width="11" style="5"/>
    <col min="7141" max="7141" width="11" style="5"/>
    <col min="7142" max="7142" width="11" style="5"/>
    <col min="7143" max="7143" width="11" style="5"/>
    <col min="7144" max="7144" width="11" style="5"/>
    <col min="7145" max="7145" width="11" style="5"/>
    <col min="7146" max="7146" width="11" style="5"/>
    <col min="7147" max="7147" width="11" style="5"/>
    <col min="7148" max="7148" width="11" style="5"/>
    <col min="7149" max="7149" width="11" style="5"/>
    <col min="7150" max="7150" width="11" style="5"/>
    <col min="7151" max="7151" width="11" style="5"/>
    <col min="7152" max="7152" width="11" style="5"/>
    <col min="7153" max="7153" width="11" style="5"/>
    <col min="7154" max="7154" width="11" style="5"/>
    <col min="7155" max="7155" width="11" style="5"/>
    <col min="7156" max="7156" width="11" style="5"/>
    <col min="7157" max="7157" width="11" style="5"/>
    <col min="7158" max="7158" width="11" style="5"/>
    <col min="7159" max="7159" width="11" style="5"/>
    <col min="7160" max="7160" width="11" style="5"/>
    <col min="7161" max="7161" width="11" style="5"/>
    <col min="7162" max="7162" width="11" style="5"/>
    <col min="7163" max="7163" width="11" style="5"/>
    <col min="7164" max="7164" width="11" style="5"/>
    <col min="7165" max="7165" width="11" style="5"/>
    <col min="7166" max="7166" width="11" style="5"/>
    <col min="7167" max="7167" width="11" style="5"/>
    <col min="7168" max="7168" width="11" style="5"/>
    <col min="7169" max="7169" width="11" style="5"/>
    <col min="7170" max="7170" width="11" style="5"/>
    <col min="7171" max="7171" width="11" style="5"/>
    <col min="7172" max="7172" width="11" style="5"/>
    <col min="7173" max="7173" width="11" style="5"/>
    <col min="7174" max="7174" width="11" style="5"/>
    <col min="7175" max="7175" width="11" style="5"/>
    <col min="7176" max="7176" width="11" style="5"/>
    <col min="7177" max="7177" width="11" style="5"/>
    <col min="7178" max="7178" width="11" style="5"/>
    <col min="7179" max="7179" width="11" style="5"/>
    <col min="7180" max="7180" width="11" style="5"/>
    <col min="7181" max="7181" width="11" style="5"/>
    <col min="7182" max="7182" width="11" style="5"/>
    <col min="7183" max="7183" width="11" style="5"/>
    <col min="7184" max="7184" width="11" style="5"/>
    <col min="7185" max="7185" width="11" style="5"/>
    <col min="7186" max="7186" width="11" style="5"/>
    <col min="7187" max="7187" width="11" style="5"/>
    <col min="7188" max="7188" width="11" style="5"/>
    <col min="7189" max="7189" width="11" style="5"/>
    <col min="7190" max="7190" width="11" style="5"/>
    <col min="7191" max="7191" width="11" style="5"/>
    <col min="7192" max="7192" width="11" style="5"/>
    <col min="7193" max="7193" width="11" style="5"/>
    <col min="7194" max="7194" width="11" style="5"/>
    <col min="7195" max="7195" width="11" style="5"/>
    <col min="7196" max="7196" width="11" style="5"/>
    <col min="7197" max="7197" width="11" style="5"/>
    <col min="7198" max="7198" width="11" style="5"/>
    <col min="7199" max="7199" width="11" style="5"/>
    <col min="7200" max="7200" width="11" style="5"/>
    <col min="7201" max="7201" width="11" style="5"/>
    <col min="7202" max="7202" width="11" style="5"/>
    <col min="7203" max="7203" width="11" style="5"/>
    <col min="7204" max="7204" width="11" style="5"/>
    <col min="7205" max="7205" width="11" style="5"/>
    <col min="7206" max="7206" width="11" style="5"/>
    <col min="7207" max="7207" width="11" style="5"/>
    <col min="7208" max="7208" width="11" style="5"/>
    <col min="7209" max="7209" width="11" style="5"/>
    <col min="7210" max="7210" width="11" style="5"/>
    <col min="7211" max="7211" width="11" style="5"/>
    <col min="7212" max="7212" width="11" style="5"/>
    <col min="7213" max="7213" width="11" style="5"/>
    <col min="7214" max="7214" width="11" style="5"/>
    <col min="7215" max="7215" width="11" style="5"/>
    <col min="7216" max="7216" width="11" style="5"/>
    <col min="7217" max="7217" width="11" style="5"/>
    <col min="7218" max="7218" width="11" style="5"/>
    <col min="7219" max="7219" width="11" style="5"/>
    <col min="7220" max="7220" width="11" style="5"/>
    <col min="7221" max="7221" width="11" style="5"/>
    <col min="7222" max="7222" width="11" style="5"/>
    <col min="7223" max="7223" width="11" style="5"/>
    <col min="7224" max="7224" width="11" style="5"/>
    <col min="7225" max="7225" width="11" style="5"/>
    <col min="7226" max="7226" width="11" style="5"/>
    <col min="7227" max="7227" width="11" style="5"/>
    <col min="7228" max="7228" width="11" style="5"/>
    <col min="7229" max="7229" width="11" style="5"/>
    <col min="7230" max="7230" width="11" style="5"/>
    <col min="7231" max="7231" width="11" style="5"/>
    <col min="7232" max="7232" width="11" style="5"/>
    <col min="7233" max="7233" width="11" style="5"/>
    <col min="7234" max="7234" width="11" style="5"/>
    <col min="7235" max="7235" width="11" style="5"/>
    <col min="7236" max="7236" width="11" style="5"/>
    <col min="7237" max="7237" width="11" style="5"/>
    <col min="7238" max="7238" width="11" style="5"/>
    <col min="7239" max="7239" width="11" style="5"/>
    <col min="7240" max="7240" width="11" style="5"/>
    <col min="7241" max="7241" width="11" style="5"/>
    <col min="7242" max="7242" width="11" style="5"/>
    <col min="7243" max="7243" width="11" style="5"/>
    <col min="7244" max="7244" width="11" style="5"/>
    <col min="7245" max="7245" width="11" style="5"/>
    <col min="7246" max="7246" width="11" style="5"/>
    <col min="7247" max="7247" width="11" style="5"/>
    <col min="7248" max="7248" width="11" style="5"/>
    <col min="7249" max="7249" width="11" style="5"/>
    <col min="7250" max="7250" width="11" style="5"/>
    <col min="7251" max="7251" width="11" style="5"/>
    <col min="7252" max="7252" width="11" style="5"/>
    <col min="7253" max="7253" width="11" style="5"/>
    <col min="7254" max="7254" width="11" style="5"/>
    <col min="7255" max="7255" width="11" style="5"/>
    <col min="7256" max="7256" width="11" style="5"/>
    <col min="7257" max="7257" width="11" style="5"/>
    <col min="7258" max="7258" width="11" style="5"/>
    <col min="7259" max="7259" width="11" style="5"/>
    <col min="7260" max="7260" width="11" style="5"/>
    <col min="7261" max="7261" width="11" style="5"/>
    <col min="7262" max="7262" width="11" style="5"/>
    <col min="7263" max="7263" width="11" style="5"/>
    <col min="7264" max="7264" width="11" style="5"/>
    <col min="7265" max="7265" width="11" style="5"/>
    <col min="7266" max="7266" width="11" style="5"/>
    <col min="7267" max="7267" width="11" style="5"/>
    <col min="7268" max="7268" width="11" style="5"/>
    <col min="7269" max="7269" width="11" style="5"/>
    <col min="7270" max="7270" width="11" style="5"/>
    <col min="7271" max="7271" width="11" style="5"/>
    <col min="7272" max="7272" width="11" style="5"/>
    <col min="7273" max="7273" width="11" style="5"/>
    <col min="7274" max="7274" width="11" style="5"/>
    <col min="7275" max="7275" width="11" style="5"/>
    <col min="7276" max="7276" width="11" style="5"/>
    <col min="7277" max="7277" width="11" style="5"/>
    <col min="7278" max="7278" width="11" style="5"/>
    <col min="7279" max="7279" width="11" style="5"/>
    <col min="7280" max="7280" width="11" style="5"/>
    <col min="7281" max="7281" width="11" style="5"/>
    <col min="7282" max="7282" width="11" style="5"/>
    <col min="7283" max="7283" width="11" style="5"/>
    <col min="7284" max="7284" width="11" style="5"/>
    <col min="7285" max="7285" width="11" style="5"/>
    <col min="7286" max="7286" width="11" style="5"/>
    <col min="7287" max="7287" width="11" style="5"/>
    <col min="7288" max="7288" width="11" style="5"/>
    <col min="7289" max="7289" width="11" style="5"/>
    <col min="7290" max="7290" width="11" style="5"/>
    <col min="7291" max="7291" width="11" style="5"/>
    <col min="7292" max="7292" width="11" style="5"/>
    <col min="7293" max="7293" width="11" style="5"/>
    <col min="7294" max="7294" width="11" style="5"/>
    <col min="7295" max="7295" width="11" style="5"/>
    <col min="7296" max="7296" width="11" style="5"/>
    <col min="7297" max="7297" width="11" style="5"/>
    <col min="7298" max="7298" width="11" style="5"/>
    <col min="7299" max="7299" width="11" style="5"/>
    <col min="7300" max="7300" width="11" style="5"/>
    <col min="7301" max="7301" width="11" style="5"/>
    <col min="7302" max="7302" width="11" style="5"/>
    <col min="7303" max="7303" width="11" style="5"/>
    <col min="7304" max="7304" width="11" style="5"/>
    <col min="7305" max="7305" width="11" style="5"/>
    <col min="7306" max="7306" width="11" style="5"/>
    <col min="7307" max="7307" width="11" style="5"/>
    <col min="7308" max="7308" width="11" style="5"/>
    <col min="7309" max="7309" width="11" style="5"/>
    <col min="7310" max="7310" width="11" style="5"/>
    <col min="7311" max="7311" width="11" style="5"/>
    <col min="7312" max="7312" width="11" style="5"/>
    <col min="7313" max="7313" width="11" style="5"/>
    <col min="7314" max="7314" width="11" style="5"/>
    <col min="7315" max="7315" width="11" style="5"/>
    <col min="7316" max="7316" width="11" style="5"/>
    <col min="7317" max="7317" width="11" style="5"/>
    <col min="7318" max="7318" width="11" style="5"/>
    <col min="7319" max="7319" width="11" style="5"/>
    <col min="7320" max="7320" width="11" style="5"/>
    <col min="7321" max="7321" width="11" style="5"/>
    <col min="7322" max="7322" width="11" style="5"/>
    <col min="7323" max="7323" width="11" style="5"/>
    <col min="7324" max="7324" width="11" style="5"/>
    <col min="7325" max="7325" width="11" style="5"/>
    <col min="7326" max="7326" width="11" style="5"/>
    <col min="7327" max="7327" width="11" style="5"/>
    <col min="7328" max="7328" width="11" style="5"/>
    <col min="7329" max="7329" width="11" style="5"/>
    <col min="7330" max="7330" width="11" style="5"/>
    <col min="7331" max="7331" width="11" style="5"/>
    <col min="7332" max="7332" width="11" style="5"/>
    <col min="7333" max="7333" width="11" style="5"/>
    <col min="7334" max="7334" width="11" style="5"/>
    <col min="7335" max="7335" width="11" style="5"/>
    <col min="7336" max="7336" width="11" style="5"/>
    <col min="7337" max="7337" width="11" style="5"/>
    <col min="7338" max="7338" width="11" style="5"/>
    <col min="7339" max="7339" width="11" style="5"/>
    <col min="7340" max="7340" width="11" style="5"/>
    <col min="7341" max="7341" width="11" style="5"/>
    <col min="7342" max="7342" width="11" style="5"/>
    <col min="7343" max="7343" width="11" style="5"/>
    <col min="7344" max="7344" width="11" style="5"/>
    <col min="7345" max="7345" width="11" style="5"/>
    <col min="7346" max="7346" width="11" style="5"/>
    <col min="7347" max="7347" width="11" style="5"/>
    <col min="7348" max="7348" width="11" style="5"/>
    <col min="7349" max="7349" width="11" style="5"/>
    <col min="7350" max="7350" width="11" style="5"/>
    <col min="7351" max="7351" width="11" style="5"/>
    <col min="7352" max="7352" width="11" style="5"/>
    <col min="7353" max="7353" width="11" style="5"/>
    <col min="7354" max="7354" width="11" style="5"/>
    <col min="7355" max="7355" width="11" style="5"/>
    <col min="7356" max="7356" width="11" style="5"/>
    <col min="7357" max="7357" width="11" style="5"/>
    <col min="7358" max="7358" width="11" style="5"/>
    <col min="7359" max="7359" width="11" style="5"/>
    <col min="7360" max="7360" width="11" style="5"/>
    <col min="7361" max="7361" width="11" style="5"/>
    <col min="7362" max="7362" width="11" style="5"/>
    <col min="7363" max="7363" width="11" style="5"/>
    <col min="7364" max="7364" width="11" style="5"/>
    <col min="7365" max="7365" width="11" style="5"/>
    <col min="7366" max="7366" width="11" style="5"/>
    <col min="7367" max="7367" width="11" style="5"/>
    <col min="7368" max="7368" width="11" style="5"/>
    <col min="7369" max="7369" width="11" style="5"/>
    <col min="7370" max="7370" width="11" style="5"/>
    <col min="7371" max="7371" width="11" style="5"/>
    <col min="7372" max="7372" width="11" style="5"/>
    <col min="7373" max="7373" width="11" style="5"/>
    <col min="7374" max="7374" width="11" style="5"/>
    <col min="7375" max="7375" width="11" style="5"/>
    <col min="7376" max="7376" width="11" style="5"/>
    <col min="7377" max="7377" width="11" style="5"/>
    <col min="7378" max="7378" width="11" style="5"/>
    <col min="7379" max="7379" width="11" style="5"/>
    <col min="7380" max="7380" width="11" style="5"/>
    <col min="7381" max="7381" width="11" style="5"/>
    <col min="7382" max="7382" width="11" style="5"/>
    <col min="7383" max="7383" width="11" style="5"/>
    <col min="7384" max="7384" width="11" style="5"/>
    <col min="7385" max="7385" width="11" style="5"/>
    <col min="7386" max="7386" width="11" style="5"/>
    <col min="7387" max="7387" width="11" style="5"/>
    <col min="7388" max="7388" width="11" style="5"/>
    <col min="7389" max="7389" width="11" style="5"/>
    <col min="7390" max="7390" width="11" style="5"/>
    <col min="7391" max="7391" width="11" style="5"/>
    <col min="7392" max="7392" width="11" style="5"/>
    <col min="7393" max="7393" width="11" style="5"/>
    <col min="7394" max="7394" width="11" style="5"/>
    <col min="7395" max="7395" width="11" style="5"/>
    <col min="7396" max="7396" width="11" style="5"/>
    <col min="7397" max="7397" width="11" style="5"/>
    <col min="7398" max="7398" width="11" style="5"/>
    <col min="7399" max="7399" width="11" style="5"/>
    <col min="7400" max="7400" width="11" style="5"/>
    <col min="7401" max="7401" width="11" style="5"/>
    <col min="7402" max="7402" width="11" style="5"/>
    <col min="7403" max="7403" width="11" style="5"/>
    <col min="7404" max="7404" width="11" style="5"/>
    <col min="7405" max="7405" width="11" style="5"/>
    <col min="7406" max="7406" width="11" style="5"/>
    <col min="7407" max="7407" width="11" style="5"/>
    <col min="7408" max="7408" width="11" style="5"/>
    <col min="7409" max="7409" width="11" style="5"/>
    <col min="7410" max="7410" width="11" style="5"/>
    <col min="7411" max="7411" width="11" style="5"/>
    <col min="7412" max="7412" width="11" style="5"/>
    <col min="7413" max="7413" width="11" style="5"/>
    <col min="7414" max="7414" width="11" style="5"/>
    <col min="7415" max="7415" width="11" style="5"/>
    <col min="7416" max="7416" width="11" style="5"/>
    <col min="7417" max="7417" width="11" style="5"/>
    <col min="7418" max="7418" width="11" style="5"/>
    <col min="7419" max="7419" width="11" style="5"/>
    <col min="7420" max="7420" width="11" style="5"/>
    <col min="7421" max="7421" width="11" style="5"/>
    <col min="7422" max="7422" width="11" style="5"/>
    <col min="7423" max="7423" width="11" style="5"/>
    <col min="7424" max="7424" width="11" style="5"/>
    <col min="7425" max="7425" width="11" style="5"/>
    <col min="7426" max="7426" width="11" style="5"/>
    <col min="7427" max="7427" width="11" style="5"/>
    <col min="7428" max="7428" width="11" style="5"/>
    <col min="7429" max="7429" width="11" style="5"/>
    <col min="7430" max="7430" width="11" style="5"/>
    <col min="7431" max="7431" width="11" style="5"/>
    <col min="7432" max="7432" width="11" style="5"/>
    <col min="7433" max="7433" width="11" style="5"/>
    <col min="7434" max="7434" width="11" style="5"/>
    <col min="7435" max="7435" width="11" style="5"/>
    <col min="7436" max="7436" width="11" style="5"/>
    <col min="7437" max="7437" width="11" style="5"/>
    <col min="7438" max="7438" width="11" style="5"/>
    <col min="7439" max="7439" width="11" style="5"/>
    <col min="7440" max="7440" width="11" style="5"/>
    <col min="7441" max="7441" width="11" style="5"/>
    <col min="7442" max="7442" width="11" style="5"/>
    <col min="7443" max="7443" width="11" style="5"/>
    <col min="7444" max="7444" width="11" style="5"/>
    <col min="7445" max="7445" width="11" style="5"/>
    <col min="7446" max="7446" width="11" style="5"/>
    <col min="7447" max="7447" width="11" style="5"/>
    <col min="7448" max="7448" width="11" style="5"/>
    <col min="7449" max="7449" width="11" style="5"/>
    <col min="7450" max="7450" width="11" style="5"/>
    <col min="7451" max="7451" width="11" style="5"/>
    <col min="7452" max="7452" width="11" style="5"/>
    <col min="7453" max="7453" width="11" style="5"/>
    <col min="7454" max="7454" width="11" style="5"/>
    <col min="7455" max="7455" width="11" style="5"/>
    <col min="7456" max="7456" width="11" style="5"/>
    <col min="7457" max="7457" width="11" style="5"/>
    <col min="7458" max="7458" width="11" style="5"/>
    <col min="7459" max="7459" width="11" style="5"/>
    <col min="7460" max="7460" width="11" style="5"/>
    <col min="7461" max="7461" width="11" style="5"/>
    <col min="7462" max="7462" width="11" style="5"/>
    <col min="7463" max="7463" width="11" style="5"/>
    <col min="7464" max="7464" width="11" style="5"/>
    <col min="7465" max="7465" width="11" style="5"/>
    <col min="7466" max="7466" width="11" style="5"/>
    <col min="7467" max="7467" width="11" style="5"/>
    <col min="7468" max="7468" width="11" style="5"/>
    <col min="7469" max="7469" width="11" style="5"/>
    <col min="7470" max="7470" width="11" style="5"/>
    <col min="7471" max="7471" width="11" style="5"/>
    <col min="7472" max="7472" width="11" style="5"/>
    <col min="7473" max="7473" width="11" style="5"/>
    <col min="7474" max="7474" width="11" style="5"/>
    <col min="7475" max="7475" width="11" style="5"/>
    <col min="7476" max="7476" width="11" style="5"/>
    <col min="7477" max="7477" width="11" style="5"/>
    <col min="7478" max="7478" width="11" style="5"/>
    <col min="7479" max="7479" width="11" style="5"/>
    <col min="7480" max="7480" width="11" style="5"/>
    <col min="7481" max="7481" width="11" style="5"/>
    <col min="7482" max="7482" width="11" style="5"/>
    <col min="7483" max="7483" width="11" style="5"/>
    <col min="7484" max="7484" width="11" style="5"/>
    <col min="7485" max="7485" width="11" style="5"/>
    <col min="7486" max="7486" width="11" style="5"/>
    <col min="7487" max="7487" width="11" style="5"/>
    <col min="7488" max="7488" width="11" style="5"/>
    <col min="7489" max="7489" width="11" style="5"/>
    <col min="7490" max="7490" width="11" style="5"/>
    <col min="7491" max="7491" width="11" style="5"/>
    <col min="7492" max="7492" width="11" style="5"/>
    <col min="7493" max="7493" width="11" style="5"/>
    <col min="7494" max="7494" width="11" style="5"/>
    <col min="7495" max="7495" width="11" style="5"/>
    <col min="7496" max="7496" width="11" style="5"/>
    <col min="7497" max="7497" width="11" style="5"/>
    <col min="7498" max="7498" width="11" style="5"/>
    <col min="7499" max="7499" width="11" style="5"/>
    <col min="7500" max="7500" width="11" style="5"/>
    <col min="7501" max="7501" width="11" style="5"/>
    <col min="7502" max="7502" width="11" style="5"/>
    <col min="7503" max="7503" width="11" style="5"/>
    <col min="7504" max="7504" width="11" style="5"/>
    <col min="7505" max="7505" width="11" style="5"/>
    <col min="7506" max="7506" width="11" style="5"/>
    <col min="7507" max="7507" width="11" style="5"/>
    <col min="7508" max="7508" width="11" style="5"/>
    <col min="7509" max="7509" width="11" style="5"/>
    <col min="7510" max="7510" width="11" style="5"/>
    <col min="7511" max="7511" width="11" style="5"/>
    <col min="7512" max="7512" width="11" style="5"/>
    <col min="7513" max="7513" width="11" style="5"/>
    <col min="7514" max="7514" width="11" style="5"/>
    <col min="7515" max="7515" width="11" style="5"/>
    <col min="7516" max="7516" width="11" style="5"/>
    <col min="7517" max="7517" width="11" style="5"/>
    <col min="7518" max="7518" width="11" style="5"/>
    <col min="7519" max="7519" width="11" style="5"/>
    <col min="7520" max="7520" width="11" style="5"/>
    <col min="7521" max="7521" width="11" style="5"/>
    <col min="7522" max="7522" width="11" style="5"/>
    <col min="7523" max="7523" width="11" style="5"/>
    <col min="7524" max="7524" width="11" style="5"/>
    <col min="7525" max="7525" width="11" style="5"/>
    <col min="7526" max="7526" width="11" style="5"/>
    <col min="7527" max="7527" width="11" style="5"/>
    <col min="7528" max="7528" width="11" style="5"/>
    <col min="7529" max="7529" width="11" style="5"/>
    <col min="7530" max="7530" width="11" style="5"/>
    <col min="7531" max="7531" width="11" style="5"/>
    <col min="7532" max="7532" width="11" style="5"/>
    <col min="7533" max="7533" width="11" style="5"/>
    <col min="7534" max="7534" width="11" style="5"/>
    <col min="7535" max="7535" width="11" style="5"/>
    <col min="7536" max="7536" width="11" style="5"/>
    <col min="7537" max="7537" width="11" style="5"/>
    <col min="7538" max="7538" width="11" style="5"/>
    <col min="7539" max="7539" width="11" style="5"/>
    <col min="7540" max="7540" width="11" style="5"/>
    <col min="7541" max="7541" width="11" style="5"/>
    <col min="7542" max="7542" width="11" style="5"/>
    <col min="7543" max="7543" width="11" style="5"/>
    <col min="7544" max="7544" width="11" style="5"/>
    <col min="7545" max="7545" width="11" style="5"/>
    <col min="7546" max="7546" width="11" style="5"/>
    <col min="7547" max="7547" width="11" style="5"/>
    <col min="7548" max="7548" width="11" style="5"/>
    <col min="7549" max="7549" width="11" style="5"/>
    <col min="7550" max="7550" width="11" style="5"/>
    <col min="7551" max="7551" width="11" style="5"/>
    <col min="7552" max="7552" width="11" style="5"/>
    <col min="7553" max="7553" width="11" style="5"/>
    <col min="7554" max="7554" width="11" style="5"/>
    <col min="7555" max="7555" width="11" style="5"/>
    <col min="7556" max="7556" width="11" style="5"/>
    <col min="7557" max="7557" width="11" style="5"/>
    <col min="7558" max="7558" width="11" style="5"/>
    <col min="7559" max="7559" width="11" style="5"/>
    <col min="7560" max="7560" width="11" style="5"/>
    <col min="7561" max="7561" width="11" style="5"/>
    <col min="7562" max="7562" width="11" style="5"/>
    <col min="7563" max="7563" width="11" style="5"/>
    <col min="7564" max="7564" width="11" style="5"/>
    <col min="7565" max="7565" width="11" style="5"/>
    <col min="7566" max="7566" width="11" style="5"/>
    <col min="7567" max="7567" width="11" style="5"/>
    <col min="7568" max="7568" width="11" style="5"/>
    <col min="7569" max="7569" width="11" style="5"/>
    <col min="7570" max="7570" width="11" style="5"/>
    <col min="7571" max="7571" width="11" style="5"/>
    <col min="7572" max="7572" width="11" style="5"/>
    <col min="7573" max="7573" width="11" style="5"/>
    <col min="7574" max="7574" width="11" style="5"/>
    <col min="7575" max="7575" width="11" style="5"/>
    <col min="7576" max="7576" width="11" style="5"/>
    <col min="7577" max="7577" width="11" style="5"/>
    <col min="7578" max="7578" width="11" style="5"/>
    <col min="7579" max="7579" width="11" style="5"/>
    <col min="7580" max="7580" width="11" style="5"/>
    <col min="7581" max="7581" width="11" style="5"/>
    <col min="7582" max="7582" width="11" style="5"/>
    <col min="7583" max="7583" width="11" style="5"/>
    <col min="7584" max="7584" width="11" style="5"/>
    <col min="7585" max="7585" width="11" style="5"/>
    <col min="7586" max="7586" width="11" style="5"/>
    <col min="7587" max="7587" width="11" style="5"/>
    <col min="7588" max="7588" width="11" style="5"/>
    <col min="7589" max="7589" width="11" style="5"/>
    <col min="7590" max="7590" width="11" style="5"/>
    <col min="7591" max="7591" width="11" style="5"/>
    <col min="7592" max="7592" width="11" style="5"/>
    <col min="7593" max="7593" width="11" style="5"/>
    <col min="7594" max="7594" width="11" style="5"/>
    <col min="7595" max="7595" width="11" style="5"/>
    <col min="7596" max="7596" width="11" style="5"/>
    <col min="7597" max="7597" width="11" style="5"/>
    <col min="7598" max="7598" width="11" style="5"/>
    <col min="7599" max="7599" width="11" style="5"/>
    <col min="7600" max="7600" width="11" style="5"/>
    <col min="7601" max="7601" width="11" style="5"/>
    <col min="7602" max="7602" width="11" style="5"/>
    <col min="7603" max="7603" width="11" style="5"/>
    <col min="7604" max="7604" width="11" style="5"/>
    <col min="7605" max="7605" width="11" style="5"/>
    <col min="7606" max="7606" width="11" style="5"/>
    <col min="7607" max="7607" width="11" style="5"/>
    <col min="7608" max="7608" width="11" style="5"/>
    <col min="7609" max="7609" width="11" style="5"/>
    <col min="7610" max="7610" width="11" style="5"/>
    <col min="7611" max="7611" width="11" style="5"/>
    <col min="7612" max="7612" width="11" style="5"/>
    <col min="7613" max="7613" width="11" style="5"/>
    <col min="7614" max="7614" width="11" style="5"/>
    <col min="7615" max="7615" width="11" style="5"/>
    <col min="7616" max="7616" width="11" style="5"/>
    <col min="7617" max="7617" width="11" style="5"/>
    <col min="7618" max="7618" width="11" style="5"/>
    <col min="7619" max="7619" width="11" style="5"/>
    <col min="7620" max="7620" width="11" style="5"/>
    <col min="7621" max="7621" width="11" style="5"/>
    <col min="7622" max="7622" width="11" style="5"/>
    <col min="7623" max="7623" width="11" style="5"/>
    <col min="7624" max="7624" width="11" style="5"/>
    <col min="7625" max="7625" width="11" style="5"/>
    <col min="7626" max="7626" width="11" style="5"/>
    <col min="7627" max="7627" width="11" style="5"/>
    <col min="7628" max="7628" width="11" style="5"/>
    <col min="7629" max="7629" width="11" style="5"/>
    <col min="7630" max="7630" width="11" style="5"/>
    <col min="7631" max="7631" width="11" style="5"/>
    <col min="7632" max="7632" width="11" style="5"/>
    <col min="7633" max="7633" width="11" style="5"/>
    <col min="7634" max="7634" width="11" style="5"/>
    <col min="7635" max="7635" width="11" style="5"/>
    <col min="7636" max="7636" width="11" style="5"/>
    <col min="7637" max="7637" width="11" style="5"/>
    <col min="7638" max="7638" width="11" style="5"/>
    <col min="7639" max="7639" width="11" style="5"/>
    <col min="7640" max="7640" width="11" style="5"/>
    <col min="7641" max="7641" width="11" style="5"/>
    <col min="7642" max="7642" width="11" style="5"/>
    <col min="7643" max="7643" width="11" style="5"/>
    <col min="7644" max="7644" width="11" style="5"/>
    <col min="7645" max="7645" width="11" style="5"/>
    <col min="7646" max="7646" width="11" style="5"/>
    <col min="7647" max="7647" width="11" style="5"/>
    <col min="7648" max="7648" width="11" style="5"/>
    <col min="7649" max="7649" width="11" style="5"/>
    <col min="7650" max="7650" width="11" style="5"/>
    <col min="7651" max="7651" width="11" style="5"/>
    <col min="7652" max="7652" width="11" style="5"/>
    <col min="7653" max="7653" width="11" style="5"/>
    <col min="7654" max="7654" width="11" style="5"/>
    <col min="7655" max="7655" width="11" style="5"/>
    <col min="7656" max="7656" width="11" style="5"/>
    <col min="7657" max="7657" width="11" style="5"/>
    <col min="7658" max="7658" width="11" style="5"/>
    <col min="7659" max="7659" width="11" style="5"/>
    <col min="7660" max="7660" width="11" style="5"/>
    <col min="7661" max="7661" width="11" style="5"/>
    <col min="7662" max="7662" width="11" style="5"/>
    <col min="7663" max="7663" width="11" style="5"/>
    <col min="7664" max="7664" width="11" style="5"/>
    <col min="7665" max="7665" width="11" style="5"/>
    <col min="7666" max="7666" width="11" style="5"/>
    <col min="7667" max="7667" width="11" style="5"/>
    <col min="7668" max="7668" width="11" style="5"/>
    <col min="7669" max="7669" width="11" style="5"/>
    <col min="7670" max="7670" width="11" style="5"/>
    <col min="7671" max="7671" width="11" style="5"/>
    <col min="7672" max="7672" width="11" style="5"/>
    <col min="7673" max="7673" width="11" style="5"/>
    <col min="7674" max="7674" width="11" style="5"/>
    <col min="7675" max="7675" width="11" style="5"/>
    <col min="7676" max="7676" width="11" style="5"/>
    <col min="7677" max="7677" width="11" style="5"/>
    <col min="7678" max="7678" width="11" style="5"/>
    <col min="7679" max="7679" width="11" style="5"/>
    <col min="7680" max="7680" width="11" style="5"/>
    <col min="7681" max="7681" width="11" style="5"/>
    <col min="7682" max="7682" width="11" style="5"/>
    <col min="7683" max="7683" width="11" style="5"/>
    <col min="7684" max="7684" width="11" style="5"/>
    <col min="7685" max="7685" width="11" style="5"/>
    <col min="7686" max="7686" width="11" style="5"/>
    <col min="7687" max="7687" width="11" style="5"/>
    <col min="7688" max="7688" width="11" style="5"/>
    <col min="7689" max="7689" width="11" style="5"/>
    <col min="7690" max="7690" width="11" style="5"/>
    <col min="7691" max="7691" width="11" style="5"/>
    <col min="7692" max="7692" width="11" style="5"/>
    <col min="7693" max="7693" width="11" style="5"/>
    <col min="7694" max="7694" width="11" style="5"/>
    <col min="7695" max="7695" width="11" style="5"/>
    <col min="7696" max="7696" width="11" style="5"/>
    <col min="7697" max="7697" width="11" style="5"/>
    <col min="7698" max="7698" width="11" style="5"/>
    <col min="7699" max="7699" width="11" style="5"/>
    <col min="7700" max="7700" width="11" style="5"/>
    <col min="7701" max="7701" width="11" style="5"/>
    <col min="7702" max="7702" width="11" style="5"/>
    <col min="7703" max="7703" width="11" style="5"/>
    <col min="7704" max="7704" width="11" style="5"/>
    <col min="7705" max="7705" width="11" style="5"/>
    <col min="7706" max="7706" width="11" style="5"/>
    <col min="7707" max="7707" width="11" style="5"/>
    <col min="7708" max="7708" width="11" style="5"/>
    <col min="7709" max="7709" width="11" style="5"/>
    <col min="7710" max="7710" width="11" style="5"/>
    <col min="7711" max="7711" width="11" style="5"/>
    <col min="7712" max="7712" width="11" style="5"/>
    <col min="7713" max="7713" width="11" style="5"/>
    <col min="7714" max="7714" width="11" style="5"/>
    <col min="7715" max="7715" width="11" style="5"/>
    <col min="7716" max="7716" width="11" style="5"/>
    <col min="7717" max="7717" width="11" style="5"/>
    <col min="7718" max="7718" width="11" style="5"/>
    <col min="7719" max="7719" width="11" style="5"/>
    <col min="7720" max="7720" width="11" style="5"/>
    <col min="7721" max="7721" width="11" style="5"/>
    <col min="7722" max="7722" width="11" style="5"/>
    <col min="7723" max="7723" width="11" style="5"/>
    <col min="7724" max="7724" width="11" style="5"/>
    <col min="7725" max="7725" width="11" style="5"/>
    <col min="7726" max="7726" width="11" style="5"/>
    <col min="7727" max="7727" width="11" style="5"/>
    <col min="7728" max="7728" width="11" style="5"/>
    <col min="7729" max="7729" width="11" style="5"/>
    <col min="7730" max="7730" width="11" style="5"/>
    <col min="7731" max="7731" width="11" style="5"/>
    <col min="7732" max="7732" width="11" style="5"/>
    <col min="7733" max="7733" width="11" style="5"/>
    <col min="7734" max="7734" width="11" style="5"/>
    <col min="7735" max="7735" width="11" style="5"/>
    <col min="7736" max="7736" width="11" style="5"/>
    <col min="7737" max="7737" width="11" style="5"/>
    <col min="7738" max="7738" width="11" style="5"/>
    <col min="7739" max="7739" width="11" style="5"/>
    <col min="7740" max="7740" width="11" style="5"/>
    <col min="7741" max="7741" width="11" style="5"/>
    <col min="7742" max="7742" width="11" style="5"/>
    <col min="7743" max="7743" width="11" style="5"/>
    <col min="7744" max="7744" width="11" style="5"/>
    <col min="7745" max="7745" width="11" style="5"/>
    <col min="7746" max="7746" width="11" style="5"/>
    <col min="7747" max="7747" width="11" style="5"/>
    <col min="7748" max="7748" width="11" style="5"/>
    <col min="7749" max="7749" width="11" style="5"/>
    <col min="7750" max="7750" width="11" style="5"/>
    <col min="7751" max="7751" width="11" style="5"/>
    <col min="7752" max="7752" width="11" style="5"/>
    <col min="7753" max="7753" width="11" style="5"/>
    <col min="7754" max="7754" width="11" style="5"/>
    <col min="7755" max="7755" width="11" style="5"/>
    <col min="7756" max="7756" width="11" style="5"/>
    <col min="7757" max="7757" width="11" style="5"/>
    <col min="7758" max="7758" width="11" style="5"/>
    <col min="7759" max="7759" width="11" style="5"/>
    <col min="7760" max="7760" width="11" style="5"/>
    <col min="7761" max="7761" width="11" style="5"/>
    <col min="7762" max="7762" width="11" style="5"/>
    <col min="7763" max="7763" width="11" style="5"/>
    <col min="7764" max="7764" width="11" style="5"/>
    <col min="7765" max="7765" width="11" style="5"/>
    <col min="7766" max="7766" width="11" style="5"/>
    <col min="7767" max="7767" width="11" style="5"/>
    <col min="7768" max="7768" width="11" style="5"/>
    <col min="7769" max="7769" width="11" style="5"/>
    <col min="7770" max="7770" width="11" style="5"/>
    <col min="7771" max="7771" width="11" style="5"/>
    <col min="7772" max="7772" width="11" style="5"/>
    <col min="7773" max="7773" width="11" style="5"/>
    <col min="7774" max="7774" width="11" style="5"/>
    <col min="7775" max="7775" width="11" style="5"/>
    <col min="7776" max="7776" width="11" style="5"/>
    <col min="7777" max="7777" width="11" style="5"/>
    <col min="7778" max="7778" width="11" style="5"/>
    <col min="7779" max="7779" width="11" style="5"/>
    <col min="7780" max="7780" width="11" style="5"/>
    <col min="7781" max="7781" width="11" style="5"/>
    <col min="7782" max="7782" width="11" style="5"/>
    <col min="7783" max="7783" width="11" style="5"/>
    <col min="7784" max="7784" width="11" style="5"/>
    <col min="7785" max="7785" width="11" style="5"/>
    <col min="7786" max="7786" width="11" style="5"/>
    <col min="7787" max="7787" width="11" style="5"/>
    <col min="7788" max="7788" width="11" style="5"/>
    <col min="7789" max="7789" width="11" style="5"/>
    <col min="7790" max="7790" width="11" style="5"/>
    <col min="7791" max="7791" width="11" style="5"/>
    <col min="7792" max="7792" width="11" style="5"/>
    <col min="7793" max="7793" width="11" style="5"/>
    <col min="7794" max="7794" width="11" style="5"/>
    <col min="7795" max="7795" width="11" style="5"/>
    <col min="7796" max="7796" width="11" style="5"/>
    <col min="7797" max="7797" width="11" style="5"/>
    <col min="7798" max="7798" width="11" style="5"/>
    <col min="7799" max="7799" width="11" style="5"/>
    <col min="7800" max="7800" width="11" style="5"/>
    <col min="7801" max="7801" width="11" style="5"/>
    <col min="7802" max="7802" width="11" style="5"/>
    <col min="7803" max="7803" width="11" style="5"/>
    <col min="7804" max="7804" width="11" style="5"/>
    <col min="7805" max="7805" width="11" style="5"/>
    <col min="7806" max="7806" width="11" style="5"/>
    <col min="7807" max="7807" width="11" style="5"/>
    <col min="7808" max="7808" width="11" style="5"/>
    <col min="7809" max="7809" width="11" style="5"/>
    <col min="7810" max="7810" width="11" style="5"/>
    <col min="7811" max="7811" width="11" style="5"/>
    <col min="7812" max="7812" width="11" style="5"/>
    <col min="7813" max="7813" width="11" style="5"/>
    <col min="7814" max="7814" width="11" style="5"/>
    <col min="7815" max="7815" width="11" style="5"/>
    <col min="7816" max="7816" width="11" style="5"/>
    <col min="7817" max="7817" width="11" style="5"/>
    <col min="7818" max="7818" width="11" style="5"/>
    <col min="7819" max="7819" width="11" style="5"/>
    <col min="7820" max="7820" width="11" style="5"/>
    <col min="7821" max="7821" width="11" style="5"/>
    <col min="7822" max="7822" width="11" style="5"/>
    <col min="7823" max="7823" width="11" style="5"/>
    <col min="7824" max="7824" width="11" style="5"/>
    <col min="7825" max="7825" width="11" style="5"/>
    <col min="7826" max="7826" width="11" style="5"/>
    <col min="7827" max="7827" width="11" style="5"/>
    <col min="7828" max="7828" width="11" style="5"/>
    <col min="7829" max="7829" width="11" style="5"/>
    <col min="7830" max="7830" width="11" style="5"/>
    <col min="7831" max="7831" width="11" style="5"/>
    <col min="7832" max="7832" width="11" style="5"/>
    <col min="7833" max="7833" width="11" style="5"/>
    <col min="7834" max="7834" width="11" style="5"/>
    <col min="7835" max="7835" width="11" style="5"/>
    <col min="7836" max="7836" width="11" style="5"/>
    <col min="7837" max="7837" width="11" style="5"/>
    <col min="7838" max="7838" width="11" style="5"/>
    <col min="7839" max="7839" width="11" style="5"/>
    <col min="7840" max="7840" width="11" style="5"/>
    <col min="7841" max="7841" width="11" style="5"/>
    <col min="7842" max="7842" width="11" style="5"/>
    <col min="7843" max="7843" width="11" style="5"/>
    <col min="7844" max="7844" width="11" style="5"/>
    <col min="7845" max="7845" width="11" style="5"/>
    <col min="7846" max="7846" width="11" style="5"/>
    <col min="7847" max="7847" width="11" style="5"/>
    <col min="7848" max="7848" width="11" style="5"/>
    <col min="7849" max="7849" width="11" style="5"/>
    <col min="7850" max="7850" width="11" style="5"/>
    <col min="7851" max="7851" width="11" style="5"/>
    <col min="7852" max="7852" width="11" style="5"/>
    <col min="7853" max="7853" width="11" style="5"/>
    <col min="7854" max="7854" width="11" style="5"/>
    <col min="7855" max="7855" width="11" style="5"/>
    <col min="7856" max="7856" width="11" style="5"/>
    <col min="7857" max="7857" width="11" style="5"/>
    <col min="7858" max="7858" width="11" style="5"/>
    <col min="7859" max="7859" width="11" style="5"/>
    <col min="7860" max="7860" width="11" style="5"/>
    <col min="7861" max="7861" width="11" style="5"/>
    <col min="7862" max="7862" width="11" style="5"/>
    <col min="7863" max="7863" width="11" style="5"/>
    <col min="7864" max="7864" width="11" style="5"/>
    <col min="7865" max="7865" width="11" style="5"/>
    <col min="7866" max="7866" width="11" style="5"/>
    <col min="7867" max="7867" width="11" style="5"/>
    <col min="7868" max="7868" width="11" style="5"/>
    <col min="7869" max="7869" width="11" style="5"/>
    <col min="7870" max="7870" width="11" style="5"/>
    <col min="7871" max="7871" width="11" style="5"/>
    <col min="7872" max="7872" width="11" style="5"/>
    <col min="7873" max="7873" width="11" style="5"/>
    <col min="7874" max="7874" width="11" style="5"/>
    <col min="7875" max="7875" width="11" style="5"/>
    <col min="7876" max="7876" width="11" style="5"/>
    <col min="7877" max="7877" width="11" style="5"/>
    <col min="7878" max="7878" width="11" style="5"/>
    <col min="7879" max="7879" width="11" style="5"/>
    <col min="7880" max="7880" width="11" style="5"/>
    <col min="7881" max="7881" width="11" style="5"/>
    <col min="7882" max="7882" width="11" style="5"/>
    <col min="7883" max="7883" width="11" style="5"/>
    <col min="7884" max="7884" width="11" style="5"/>
    <col min="7885" max="7885" width="11" style="5"/>
    <col min="7886" max="7886" width="11" style="5"/>
    <col min="7887" max="7887" width="11" style="5"/>
    <col min="7888" max="7888" width="11" style="5"/>
    <col min="7889" max="7889" width="11" style="5"/>
    <col min="7890" max="7890" width="11" style="5"/>
    <col min="7891" max="7891" width="11" style="5"/>
    <col min="7892" max="7892" width="11" style="5"/>
    <col min="7893" max="7893" width="11" style="5"/>
    <col min="7894" max="7894" width="11" style="5"/>
    <col min="7895" max="7895" width="11" style="5"/>
    <col min="7896" max="7896" width="11" style="5"/>
    <col min="7897" max="7897" width="11" style="5"/>
    <col min="7898" max="7898" width="11" style="5"/>
    <col min="7899" max="7899" width="11" style="5"/>
    <col min="7900" max="7900" width="11" style="5"/>
    <col min="7901" max="7901" width="11" style="5"/>
    <col min="7902" max="7902" width="11" style="5"/>
    <col min="7903" max="7903" width="11" style="5"/>
    <col min="7904" max="7904" width="11" style="5"/>
    <col min="7905" max="7905" width="11" style="5"/>
    <col min="7906" max="7906" width="11" style="5"/>
    <col min="7907" max="7907" width="11" style="5"/>
    <col min="7908" max="7908" width="11" style="5"/>
    <col min="7909" max="7909" width="11" style="5"/>
    <col min="7910" max="7910" width="11" style="5"/>
    <col min="7911" max="7911" width="11" style="5"/>
    <col min="7912" max="7912" width="11" style="5"/>
    <col min="7913" max="7913" width="11" style="5"/>
    <col min="7914" max="7914" width="11" style="5"/>
    <col min="7915" max="7915" width="11" style="5"/>
    <col min="7916" max="7916" width="11" style="5"/>
    <col min="7917" max="7917" width="11" style="5"/>
    <col min="7918" max="7918" width="11" style="5"/>
    <col min="7919" max="7919" width="11" style="5"/>
    <col min="7920" max="7920" width="11" style="5"/>
    <col min="7921" max="7921" width="11" style="5"/>
    <col min="7922" max="7922" width="11" style="5"/>
    <col min="7923" max="7923" width="11" style="5"/>
    <col min="7924" max="7924" width="11" style="5"/>
    <col min="7925" max="7925" width="11" style="5"/>
    <col min="7926" max="7926" width="11" style="5"/>
    <col min="7927" max="7927" width="11" style="5"/>
    <col min="7928" max="7928" width="11" style="5"/>
    <col min="7929" max="7929" width="11" style="5"/>
    <col min="7930" max="7930" width="11" style="5"/>
    <col min="7931" max="7931" width="11" style="5"/>
    <col min="7932" max="7932" width="11" style="5"/>
    <col min="7933" max="7933" width="11" style="5"/>
    <col min="7934" max="7934" width="11" style="5"/>
    <col min="7935" max="7935" width="11" style="5"/>
    <col min="7936" max="7936" width="11" style="5"/>
    <col min="7937" max="7937" width="11" style="5"/>
    <col min="7938" max="7938" width="11" style="5"/>
    <col min="7939" max="7939" width="11" style="5"/>
    <col min="7940" max="7940" width="11" style="5"/>
    <col min="7941" max="7941" width="11" style="5"/>
    <col min="7942" max="7942" width="11" style="5"/>
    <col min="7943" max="7943" width="11" style="5"/>
    <col min="7944" max="7944" width="11" style="5"/>
    <col min="7945" max="7945" width="11" style="5"/>
    <col min="7946" max="7946" width="11" style="5"/>
    <col min="7947" max="7947" width="11" style="5"/>
    <col min="7948" max="7948" width="11" style="5"/>
    <col min="7949" max="7949" width="11" style="5"/>
    <col min="7950" max="7950" width="11" style="5"/>
    <col min="7951" max="7951" width="11" style="5"/>
    <col min="7952" max="7952" width="11" style="5"/>
    <col min="7953" max="7953" width="11" style="5"/>
    <col min="7954" max="7954" width="11" style="5"/>
    <col min="7955" max="7955" width="11" style="5"/>
    <col min="7956" max="7956" width="11" style="5"/>
    <col min="7957" max="7957" width="11" style="5"/>
    <col min="7958" max="7958" width="11" style="5"/>
    <col min="7959" max="7959" width="11" style="5"/>
    <col min="7960" max="7960" width="11" style="5"/>
    <col min="7961" max="7961" width="11" style="5"/>
    <col min="7962" max="7962" width="11" style="5"/>
    <col min="7963" max="7963" width="11" style="5"/>
    <col min="7964" max="7964" width="11" style="5"/>
    <col min="7965" max="7965" width="11" style="5"/>
    <col min="7966" max="7966" width="11" style="5"/>
    <col min="7967" max="7967" width="11" style="5"/>
    <col min="7968" max="7968" width="11" style="5"/>
    <col min="7969" max="7969" width="11" style="5"/>
    <col min="7970" max="7970" width="11" style="5"/>
    <col min="7971" max="7971" width="11" style="5"/>
    <col min="7972" max="7972" width="11" style="5"/>
    <col min="7973" max="7973" width="11" style="5"/>
    <col min="7974" max="7974" width="11" style="5"/>
    <col min="7975" max="7975" width="11" style="5"/>
    <col min="7976" max="7976" width="11" style="5"/>
    <col min="7977" max="7977" width="11" style="5"/>
    <col min="7978" max="7978" width="11" style="5"/>
    <col min="7979" max="7979" width="11" style="5"/>
    <col min="7980" max="7980" width="11" style="5"/>
    <col min="7981" max="7981" width="11" style="5"/>
    <col min="7982" max="7982" width="11" style="5"/>
    <col min="7983" max="7983" width="11" style="5"/>
    <col min="7984" max="7984" width="11" style="5"/>
    <col min="7985" max="7985" width="11" style="5"/>
    <col min="7986" max="7986" width="11" style="5"/>
    <col min="7987" max="7987" width="11" style="5"/>
    <col min="7988" max="7988" width="11" style="5"/>
    <col min="7989" max="7989" width="11" style="5"/>
    <col min="7990" max="7990" width="11" style="5"/>
    <col min="7991" max="7991" width="11" style="5"/>
    <col min="7992" max="7992" width="11" style="5"/>
    <col min="7993" max="7993" width="11" style="5"/>
    <col min="7994" max="7994" width="11" style="5"/>
    <col min="7995" max="7995" width="11" style="5"/>
    <col min="7996" max="7996" width="11" style="5"/>
    <col min="7997" max="7997" width="11" style="5"/>
    <col min="7998" max="7998" width="11" style="5"/>
    <col min="7999" max="7999" width="11" style="5"/>
    <col min="8000" max="8000" width="11" style="5"/>
    <col min="8001" max="8001" width="11" style="5"/>
    <col min="8002" max="8002" width="11" style="5"/>
    <col min="8003" max="8003" width="11" style="5"/>
    <col min="8004" max="8004" width="11" style="5"/>
    <col min="8005" max="8005" width="11" style="5"/>
    <col min="8006" max="8006" width="11" style="5"/>
    <col min="8007" max="8007" width="11" style="5"/>
    <col min="8008" max="8008" width="11" style="5"/>
    <col min="8009" max="8009" width="11" style="5"/>
    <col min="8010" max="8010" width="11" style="5"/>
    <col min="8011" max="8011" width="11" style="5"/>
    <col min="8012" max="8012" width="11" style="5"/>
    <col min="8013" max="8013" width="11" style="5"/>
    <col min="8014" max="8014" width="11" style="5"/>
    <col min="8015" max="8015" width="11" style="5"/>
    <col min="8016" max="8016" width="11" style="5"/>
    <col min="8017" max="8017" width="11" style="5"/>
    <col min="8018" max="8018" width="11" style="5"/>
    <col min="8019" max="8019" width="11" style="5"/>
    <col min="8020" max="8020" width="11" style="5"/>
    <col min="8021" max="8021" width="11" style="5"/>
    <col min="8022" max="8022" width="11" style="5"/>
    <col min="8023" max="8023" width="11" style="5"/>
    <col min="8024" max="8024" width="11" style="5"/>
    <col min="8025" max="8025" width="11" style="5"/>
    <col min="8026" max="8026" width="11" style="5"/>
    <col min="8027" max="8027" width="11" style="5"/>
    <col min="8028" max="8028" width="11" style="5"/>
    <col min="8029" max="8029" width="11" style="5"/>
    <col min="8030" max="8030" width="11" style="5"/>
    <col min="8031" max="8031" width="11" style="5"/>
    <col min="8032" max="8032" width="11" style="5"/>
    <col min="8033" max="8033" width="11" style="5"/>
    <col min="8034" max="8034" width="11" style="5"/>
    <col min="8035" max="8035" width="11" style="5"/>
    <col min="8036" max="8036" width="11" style="5"/>
    <col min="8037" max="8037" width="11" style="5"/>
    <col min="8038" max="8038" width="11" style="5"/>
    <col min="8039" max="8039" width="11" style="5"/>
    <col min="8040" max="8040" width="11" style="5"/>
    <col min="8041" max="8041" width="11" style="5"/>
    <col min="8042" max="8042" width="11" style="5"/>
    <col min="8043" max="8043" width="11" style="5"/>
    <col min="8044" max="8044" width="11" style="5"/>
    <col min="8045" max="8045" width="11" style="5"/>
    <col min="8046" max="8046" width="11" style="5"/>
    <col min="8047" max="8047" width="11" style="5"/>
    <col min="8048" max="8048" width="11" style="5"/>
    <col min="8049" max="8049" width="11" style="5"/>
    <col min="8050" max="8050" width="11" style="5"/>
    <col min="8051" max="8051" width="11" style="5"/>
    <col min="8052" max="8052" width="11" style="5"/>
    <col min="8053" max="8053" width="11" style="5"/>
    <col min="8054" max="8054" width="11" style="5"/>
    <col min="8055" max="8055" width="11" style="5"/>
    <col min="8056" max="8056" width="11" style="5"/>
    <col min="8057" max="8057" width="11" style="5"/>
    <col min="8058" max="8058" width="11" style="5"/>
    <col min="8059" max="8059" width="11" style="5"/>
    <col min="8060" max="8060" width="11" style="5"/>
    <col min="8061" max="8061" width="11" style="5"/>
    <col min="8062" max="8062" width="11" style="5"/>
    <col min="8063" max="8063" width="11" style="5"/>
    <col min="8064" max="8064" width="11" style="5"/>
    <col min="8065" max="8065" width="11" style="5"/>
    <col min="8066" max="8066" width="11" style="5"/>
    <col min="8067" max="8067" width="11" style="5"/>
    <col min="8068" max="8068" width="11" style="5"/>
    <col min="8069" max="8069" width="11" style="5"/>
    <col min="8070" max="8070" width="11" style="5"/>
    <col min="8071" max="8071" width="11" style="5"/>
    <col min="8072" max="8072" width="11" style="5"/>
    <col min="8073" max="8073" width="11" style="5"/>
    <col min="8074" max="8074" width="11" style="5"/>
    <col min="8075" max="8075" width="11" style="5"/>
    <col min="8076" max="8076" width="11" style="5"/>
    <col min="8077" max="8077" width="11" style="5"/>
    <col min="8078" max="8078" width="11" style="5"/>
    <col min="8079" max="8079" width="11" style="5"/>
    <col min="8080" max="8080" width="11" style="5"/>
    <col min="8081" max="8081" width="11" style="5"/>
    <col min="8082" max="8082" width="11" style="5"/>
    <col min="8083" max="8083" width="11" style="5"/>
    <col min="8084" max="8084" width="11" style="5"/>
    <col min="8085" max="8085" width="11" style="5"/>
    <col min="8086" max="8086" width="11" style="5"/>
    <col min="8087" max="8087" width="11" style="5"/>
    <col min="8088" max="8088" width="11" style="5"/>
    <col min="8089" max="8089" width="11" style="5"/>
    <col min="8090" max="8090" width="11" style="5"/>
    <col min="8091" max="8091" width="11" style="5"/>
    <col min="8092" max="8092" width="11" style="5"/>
    <col min="8093" max="8093" width="11" style="5"/>
    <col min="8094" max="8094" width="11" style="5"/>
    <col min="8095" max="8095" width="11" style="5"/>
    <col min="8096" max="8096" width="11" style="5"/>
    <col min="8097" max="8097" width="11" style="5"/>
    <col min="8098" max="8098" width="11" style="5"/>
    <col min="8099" max="8099" width="11" style="5"/>
    <col min="8100" max="8100" width="11" style="5"/>
    <col min="8101" max="8101" width="11" style="5"/>
    <col min="8102" max="8102" width="11" style="5"/>
    <col min="8103" max="8103" width="11" style="5"/>
    <col min="8104" max="8104" width="11" style="5"/>
    <col min="8105" max="8105" width="11" style="5"/>
    <col min="8106" max="8106" width="11" style="5"/>
    <col min="8107" max="8107" width="11" style="5"/>
    <col min="8108" max="8108" width="11" style="5"/>
    <col min="8109" max="8109" width="11" style="5"/>
    <col min="8110" max="8110" width="11" style="5"/>
    <col min="8111" max="8111" width="11" style="5"/>
    <col min="8112" max="8112" width="11" style="5"/>
    <col min="8113" max="8113" width="11" style="5"/>
    <col min="8114" max="8114" width="11" style="5"/>
    <col min="8115" max="8115" width="11" style="5"/>
    <col min="8116" max="8116" width="11" style="5"/>
    <col min="8117" max="8117" width="11" style="5"/>
    <col min="8118" max="8118" width="11" style="5"/>
    <col min="8119" max="8119" width="11" style="5"/>
    <col min="8120" max="8120" width="11" style="5"/>
    <col min="8121" max="8121" width="11" style="5"/>
    <col min="8122" max="8122" width="11" style="5"/>
    <col min="8123" max="8123" width="11" style="5"/>
    <col min="8124" max="8124" width="11" style="5"/>
    <col min="8125" max="8125" width="11" style="5"/>
    <col min="8126" max="8126" width="11" style="5"/>
    <col min="8127" max="8127" width="11" style="5"/>
    <col min="8128" max="8128" width="11" style="5"/>
    <col min="8129" max="8129" width="11" style="5"/>
    <col min="8130" max="8130" width="11" style="5"/>
    <col min="8131" max="8131" width="11" style="5"/>
    <col min="8132" max="8132" width="11" style="5"/>
    <col min="8133" max="8133" width="11" style="5"/>
    <col min="8134" max="8134" width="11" style="5"/>
    <col min="8135" max="8135" width="11" style="5"/>
    <col min="8136" max="8136" width="11" style="5"/>
    <col min="8137" max="8137" width="11" style="5"/>
    <col min="8138" max="8138" width="11" style="5"/>
    <col min="8139" max="8139" width="11" style="5"/>
    <col min="8140" max="8140" width="11" style="5"/>
    <col min="8141" max="8141" width="11" style="5"/>
    <col min="8142" max="8142" width="11" style="5"/>
    <col min="8143" max="8143" width="11" style="5"/>
    <col min="8144" max="8144" width="11" style="5"/>
    <col min="8145" max="8145" width="11" style="5"/>
    <col min="8146" max="8146" width="11" style="5"/>
    <col min="8147" max="8147" width="11" style="5"/>
    <col min="8148" max="8148" width="11" style="5"/>
    <col min="8149" max="8149" width="11" style="5"/>
    <col min="8150" max="8150" width="11" style="5"/>
    <col min="8151" max="8151" width="11" style="5"/>
    <col min="8152" max="8152" width="11" style="5"/>
    <col min="8153" max="8153" width="11" style="5"/>
    <col min="8154" max="8154" width="11" style="5"/>
    <col min="8155" max="8155" width="11" style="5"/>
    <col min="8156" max="8156" width="11" style="5"/>
    <col min="8157" max="8157" width="11" style="5"/>
    <col min="8158" max="8158" width="11" style="5"/>
    <col min="8159" max="8159" width="11" style="5"/>
    <col min="8160" max="8160" width="11" style="5"/>
    <col min="8161" max="8161" width="11" style="5"/>
    <col min="8162" max="8162" width="11" style="5"/>
    <col min="8163" max="8163" width="11" style="5"/>
    <col min="8164" max="8164" width="11" style="5"/>
    <col min="8165" max="8165" width="11" style="5"/>
    <col min="8166" max="8166" width="11" style="5"/>
    <col min="8167" max="8167" width="11" style="5"/>
    <col min="8168" max="8168" width="11" style="5"/>
    <col min="8169" max="8169" width="11" style="5"/>
    <col min="8170" max="8170" width="11" style="5"/>
    <col min="8171" max="8171" width="11" style="5"/>
    <col min="8172" max="8172" width="11" style="5"/>
    <col min="8173" max="8173" width="11" style="5"/>
    <col min="8174" max="8174" width="11" style="5"/>
    <col min="8175" max="8175" width="11" style="5"/>
    <col min="8176" max="8176" width="11" style="5"/>
    <col min="8177" max="8177" width="11" style="5"/>
    <col min="8178" max="8178" width="11" style="5"/>
    <col min="8179" max="8179" width="11" style="5"/>
    <col min="8180" max="8180" width="11" style="5"/>
    <col min="8181" max="8181" width="11" style="5"/>
    <col min="8182" max="8182" width="11" style="5"/>
    <col min="8183" max="8183" width="11" style="5"/>
    <col min="8184" max="8184" width="11" style="5"/>
    <col min="8185" max="8185" width="11" style="5"/>
    <col min="8186" max="8186" width="11" style="5"/>
    <col min="8187" max="8187" width="11" style="5"/>
    <col min="8188" max="8188" width="11" style="5"/>
    <col min="8189" max="8189" width="11" style="5"/>
    <col min="8190" max="8190" width="11" style="5"/>
    <col min="8191" max="8191" width="11" style="5"/>
    <col min="8192" max="8192" width="11" style="5"/>
    <col min="8193" max="8193" width="11" style="5"/>
    <col min="8194" max="8194" width="11" style="5"/>
    <col min="8195" max="8195" width="11" style="5"/>
    <col min="8196" max="8196" width="11" style="5"/>
    <col min="8197" max="8197" width="11" style="5"/>
    <col min="8198" max="8198" width="11" style="5"/>
    <col min="8199" max="8199" width="11" style="5"/>
    <col min="8200" max="8200" width="11" style="5"/>
    <col min="8201" max="8201" width="11" style="5"/>
    <col min="8202" max="8202" width="11" style="5"/>
    <col min="8203" max="8203" width="11" style="5"/>
    <col min="8204" max="8204" width="11" style="5"/>
    <col min="8205" max="8205" width="11" style="5"/>
    <col min="8206" max="8206" width="11" style="5"/>
    <col min="8207" max="8207" width="11" style="5"/>
    <col min="8208" max="8208" width="11" style="5"/>
    <col min="8209" max="8209" width="11" style="5"/>
    <col min="8210" max="8210" width="11" style="5"/>
    <col min="8211" max="8211" width="11" style="5"/>
    <col min="8212" max="8212" width="11" style="5"/>
    <col min="8213" max="8213" width="11" style="5"/>
    <col min="8214" max="8214" width="11" style="5"/>
    <col min="8215" max="8215" width="11" style="5"/>
    <col min="8216" max="8216" width="11" style="5"/>
    <col min="8217" max="8217" width="11" style="5"/>
    <col min="8218" max="8218" width="11" style="5"/>
    <col min="8219" max="8219" width="11" style="5"/>
    <col min="8220" max="8220" width="11" style="5"/>
    <col min="8221" max="8221" width="11" style="5"/>
    <col min="8222" max="8222" width="11" style="5"/>
    <col min="8223" max="8223" width="11" style="5"/>
    <col min="8224" max="8224" width="11" style="5"/>
    <col min="8225" max="8225" width="11" style="5"/>
    <col min="8226" max="8226" width="11" style="5"/>
    <col min="8227" max="8227" width="11" style="5"/>
    <col min="8228" max="8228" width="11" style="5"/>
    <col min="8229" max="8229" width="11" style="5"/>
    <col min="8230" max="8230" width="11" style="5"/>
    <col min="8231" max="8231" width="11" style="5"/>
    <col min="8232" max="8232" width="11" style="5"/>
    <col min="8233" max="8233" width="11" style="5"/>
    <col min="8234" max="8234" width="11" style="5"/>
    <col min="8235" max="8235" width="11" style="5"/>
    <col min="8236" max="8236" width="11" style="5"/>
    <col min="8237" max="8237" width="11" style="5"/>
    <col min="8238" max="8238" width="11" style="5"/>
    <col min="8239" max="8239" width="11" style="5"/>
    <col min="8240" max="8240" width="11" style="5"/>
    <col min="8241" max="8241" width="11" style="5"/>
    <col min="8242" max="8242" width="11" style="5"/>
    <col min="8243" max="8243" width="11" style="5"/>
    <col min="8244" max="8244" width="11" style="5"/>
    <col min="8245" max="8245" width="11" style="5"/>
    <col min="8246" max="8246" width="11" style="5"/>
    <col min="8247" max="8247" width="11" style="5"/>
    <col min="8248" max="8248" width="11" style="5"/>
    <col min="8249" max="8249" width="11" style="5"/>
    <col min="8250" max="8250" width="11" style="5"/>
    <col min="8251" max="8251" width="11" style="5"/>
    <col min="8252" max="8252" width="11" style="5"/>
    <col min="8253" max="8253" width="11" style="5"/>
    <col min="8254" max="8254" width="11" style="5"/>
    <col min="8255" max="8255" width="11" style="5"/>
    <col min="8256" max="8256" width="11" style="5"/>
    <col min="8257" max="8257" width="11" style="5"/>
    <col min="8258" max="8258" width="11" style="5"/>
    <col min="8259" max="8259" width="11" style="5"/>
    <col min="8260" max="8260" width="11" style="5"/>
    <col min="8261" max="8261" width="11" style="5"/>
    <col min="8262" max="8262" width="11" style="5"/>
    <col min="8263" max="8263" width="11" style="5"/>
    <col min="8264" max="8264" width="11" style="5"/>
    <col min="8265" max="8265" width="11" style="5"/>
    <col min="8266" max="8266" width="11" style="5"/>
    <col min="8267" max="8267" width="11" style="5"/>
    <col min="8268" max="8268" width="11" style="5"/>
    <col min="8269" max="8269" width="11" style="5"/>
    <col min="8270" max="8270" width="11" style="5"/>
    <col min="8271" max="8271" width="11" style="5"/>
    <col min="8272" max="8272" width="11" style="5"/>
    <col min="8273" max="8273" width="11" style="5"/>
    <col min="8274" max="8274" width="11" style="5"/>
    <col min="8275" max="8275" width="11" style="5"/>
    <col min="8276" max="8276" width="11" style="5"/>
    <col min="8277" max="8277" width="11" style="5"/>
    <col min="8278" max="8278" width="11" style="5"/>
    <col min="8279" max="8279" width="11" style="5"/>
    <col min="8280" max="8280" width="11" style="5"/>
    <col min="8281" max="8281" width="11" style="5"/>
    <col min="8282" max="8282" width="11" style="5"/>
    <col min="8283" max="8283" width="11" style="5"/>
    <col min="8284" max="8284" width="11" style="5"/>
    <col min="8285" max="8285" width="11" style="5"/>
    <col min="8286" max="8286" width="11" style="5"/>
    <col min="8287" max="8287" width="11" style="5"/>
    <col min="8288" max="8288" width="11" style="5"/>
    <col min="8289" max="8289" width="11" style="5"/>
    <col min="8290" max="8290" width="11" style="5"/>
    <col min="8291" max="8291" width="11" style="5"/>
    <col min="8292" max="8292" width="11" style="5"/>
    <col min="8293" max="8293" width="11" style="5"/>
    <col min="8294" max="8294" width="11" style="5"/>
    <col min="8295" max="8295" width="11" style="5"/>
    <col min="8296" max="8296" width="11" style="5"/>
    <col min="8297" max="8297" width="11" style="5"/>
    <col min="8298" max="8298" width="11" style="5"/>
    <col min="8299" max="8299" width="11" style="5"/>
    <col min="8300" max="8300" width="11" style="5"/>
    <col min="8301" max="8301" width="11" style="5"/>
    <col min="8302" max="8302" width="11" style="5"/>
    <col min="8303" max="8303" width="11" style="5"/>
    <col min="8304" max="8304" width="11" style="5"/>
    <col min="8305" max="8305" width="11" style="5"/>
    <col min="8306" max="8306" width="11" style="5"/>
    <col min="8307" max="8307" width="11" style="5"/>
    <col min="8308" max="8308" width="11" style="5"/>
    <col min="8309" max="8309" width="11" style="5"/>
    <col min="8310" max="8310" width="11" style="5"/>
    <col min="8311" max="8311" width="11" style="5"/>
    <col min="8312" max="8312" width="11" style="5"/>
    <col min="8313" max="8313" width="11" style="5"/>
    <col min="8314" max="8314" width="11" style="5"/>
    <col min="8315" max="8315" width="11" style="5"/>
    <col min="8316" max="8316" width="11" style="5"/>
    <col min="8317" max="8317" width="11" style="5"/>
    <col min="8318" max="8318" width="11" style="5"/>
    <col min="8319" max="8319" width="11" style="5"/>
    <col min="8320" max="8320" width="11" style="5"/>
    <col min="8321" max="8321" width="11" style="5"/>
    <col min="8322" max="8322" width="11" style="5"/>
    <col min="8323" max="8323" width="11" style="5"/>
    <col min="8324" max="8324" width="11" style="5"/>
    <col min="8325" max="8325" width="11" style="5"/>
    <col min="8326" max="8326" width="11" style="5"/>
    <col min="8327" max="8327" width="11" style="5"/>
    <col min="8328" max="8328" width="11" style="5"/>
    <col min="8329" max="8329" width="11" style="5"/>
    <col min="8330" max="8330" width="11" style="5"/>
    <col min="8331" max="8331" width="11" style="5"/>
    <col min="8332" max="8332" width="11" style="5"/>
    <col min="8333" max="8333" width="11" style="5"/>
    <col min="8334" max="8334" width="11" style="5"/>
    <col min="8335" max="8335" width="11" style="5"/>
    <col min="8336" max="8336" width="11" style="5"/>
    <col min="8337" max="8337" width="11" style="5"/>
    <col min="8338" max="8338" width="11" style="5"/>
    <col min="8339" max="8339" width="11" style="5"/>
    <col min="8340" max="8340" width="11" style="5"/>
    <col min="8341" max="8341" width="11" style="5"/>
    <col min="8342" max="8342" width="11" style="5"/>
    <col min="8343" max="8343" width="11" style="5"/>
    <col min="8344" max="8344" width="11" style="5"/>
    <col min="8345" max="8345" width="11" style="5"/>
    <col min="8346" max="8346" width="11" style="5"/>
    <col min="8347" max="8347" width="11" style="5"/>
    <col min="8348" max="8348" width="11" style="5"/>
    <col min="8349" max="8349" width="11" style="5"/>
    <col min="8350" max="8350" width="11" style="5"/>
    <col min="8351" max="8351" width="11" style="5"/>
    <col min="8352" max="8352" width="11" style="5"/>
    <col min="8353" max="8353" width="11" style="5"/>
    <col min="8354" max="8354" width="11" style="5"/>
    <col min="8355" max="8355" width="11" style="5"/>
    <col min="8356" max="8356" width="11" style="5"/>
    <col min="8357" max="8357" width="11" style="5"/>
    <col min="8358" max="8358" width="11" style="5"/>
    <col min="8359" max="8359" width="11" style="5"/>
    <col min="8360" max="8360" width="11" style="5"/>
    <col min="8361" max="8361" width="11" style="5"/>
    <col min="8362" max="8362" width="11" style="5"/>
    <col min="8363" max="8363" width="11" style="5"/>
    <col min="8364" max="8364" width="11" style="5"/>
    <col min="8365" max="8365" width="11" style="5"/>
    <col min="8366" max="8366" width="11" style="5"/>
    <col min="8367" max="8367" width="11" style="5"/>
    <col min="8368" max="8368" width="11" style="5"/>
    <col min="8369" max="8369" width="11" style="5"/>
    <col min="8370" max="8370" width="11" style="5"/>
    <col min="8371" max="8371" width="11" style="5"/>
    <col min="8372" max="8372" width="11" style="5"/>
    <col min="8373" max="8373" width="11" style="5"/>
    <col min="8374" max="8374" width="11" style="5"/>
    <col min="8375" max="8375" width="11" style="5"/>
    <col min="8376" max="8376" width="11" style="5"/>
    <col min="8377" max="8377" width="11" style="5"/>
    <col min="8378" max="8378" width="11" style="5"/>
    <col min="8379" max="8379" width="11" style="5"/>
    <col min="8380" max="8380" width="11" style="5"/>
    <col min="8381" max="8381" width="11" style="5"/>
    <col min="8382" max="8382" width="11" style="5"/>
    <col min="8383" max="8383" width="11" style="5"/>
    <col min="8384" max="8384" width="11" style="5"/>
    <col min="8385" max="8385" width="11" style="5"/>
    <col min="8386" max="8386" width="11" style="5"/>
    <col min="8387" max="8387" width="11" style="5"/>
    <col min="8388" max="8388" width="11" style="5"/>
    <col min="8389" max="8389" width="11" style="5"/>
    <col min="8390" max="8390" width="11" style="5"/>
    <col min="8391" max="8391" width="11" style="5"/>
    <col min="8392" max="8392" width="11" style="5"/>
    <col min="8393" max="8393" width="11" style="5"/>
    <col min="8394" max="8394" width="11" style="5"/>
    <col min="8395" max="8395" width="11" style="5"/>
    <col min="8396" max="8396" width="11" style="5"/>
    <col min="8397" max="8397" width="11" style="5"/>
    <col min="8398" max="8398" width="11" style="5"/>
    <col min="8399" max="8399" width="11" style="5"/>
    <col min="8400" max="8400" width="11" style="5"/>
    <col min="8401" max="8401" width="11" style="5"/>
    <col min="8402" max="8402" width="11" style="5"/>
    <col min="8403" max="8403" width="11" style="5"/>
    <col min="8404" max="8404" width="11" style="5"/>
    <col min="8405" max="8405" width="11" style="5"/>
    <col min="8406" max="8406" width="11" style="5"/>
    <col min="8407" max="8407" width="11" style="5"/>
    <col min="8408" max="8408" width="11" style="5"/>
    <col min="8409" max="8409" width="11" style="5"/>
    <col min="8410" max="8410" width="11" style="5"/>
    <col min="8411" max="8411" width="11" style="5"/>
    <col min="8412" max="8412" width="11" style="5"/>
    <col min="8413" max="8413" width="11" style="5"/>
    <col min="8414" max="8414" width="11" style="5"/>
    <col min="8415" max="8415" width="11" style="5"/>
    <col min="8416" max="8416" width="11" style="5"/>
    <col min="8417" max="8417" width="11" style="5"/>
    <col min="8418" max="8418" width="11" style="5"/>
    <col min="8419" max="8419" width="11" style="5"/>
    <col min="8420" max="8420" width="11" style="5"/>
    <col min="8421" max="8421" width="11" style="5"/>
    <col min="8422" max="8422" width="11" style="5"/>
    <col min="8423" max="8423" width="11" style="5"/>
    <col min="8424" max="8424" width="11" style="5"/>
    <col min="8425" max="8425" width="11" style="5"/>
    <col min="8426" max="8426" width="11" style="5"/>
    <col min="8427" max="8427" width="11" style="5"/>
    <col min="8428" max="8428" width="11" style="5"/>
    <col min="8429" max="8429" width="11" style="5"/>
    <col min="8430" max="8430" width="11" style="5"/>
    <col min="8431" max="8431" width="11" style="5"/>
    <col min="8432" max="8432" width="11" style="5"/>
    <col min="8433" max="8433" width="11" style="5"/>
    <col min="8434" max="8434" width="11" style="5"/>
    <col min="8435" max="8435" width="11" style="5"/>
    <col min="8436" max="8436" width="11" style="5"/>
    <col min="8437" max="8437" width="11" style="5"/>
    <col min="8438" max="8438" width="11" style="5"/>
    <col min="8439" max="8439" width="11" style="5"/>
    <col min="8440" max="8440" width="11" style="5"/>
    <col min="8441" max="8441" width="11" style="5"/>
    <col min="8442" max="8442" width="11" style="5"/>
    <col min="8443" max="8443" width="11" style="5"/>
    <col min="8444" max="8444" width="11" style="5"/>
    <col min="8445" max="8445" width="11" style="5"/>
    <col min="8446" max="8446" width="11" style="5"/>
    <col min="8447" max="8447" width="11" style="5"/>
    <col min="8448" max="8448" width="11" style="5"/>
    <col min="8449" max="8449" width="11" style="5"/>
    <col min="8450" max="8450" width="11" style="5"/>
    <col min="8451" max="8451" width="11" style="5"/>
    <col min="8452" max="8452" width="11" style="5"/>
    <col min="8453" max="8453" width="11" style="5"/>
    <col min="8454" max="8454" width="11" style="5"/>
    <col min="8455" max="8455" width="11" style="5"/>
    <col min="8456" max="8456" width="11" style="5"/>
    <col min="8457" max="8457" width="11" style="5"/>
    <col min="8458" max="8458" width="11" style="5"/>
    <col min="8459" max="8459" width="11" style="5"/>
    <col min="8460" max="8460" width="11" style="5"/>
    <col min="8461" max="8461" width="11" style="5"/>
    <col min="8462" max="8462" width="11" style="5"/>
    <col min="8463" max="8463" width="11" style="5"/>
    <col min="8464" max="8464" width="11" style="5"/>
    <col min="8465" max="8465" width="11" style="5"/>
    <col min="8466" max="8466" width="11" style="5"/>
    <col min="8467" max="8467" width="11" style="5"/>
    <col min="8468" max="8468" width="11" style="5"/>
    <col min="8469" max="8469" width="11" style="5"/>
    <col min="8470" max="8470" width="11" style="5"/>
    <col min="8471" max="8471" width="11" style="5"/>
    <col min="8472" max="8472" width="11" style="5"/>
    <col min="8473" max="8473" width="11" style="5"/>
    <col min="8474" max="8474" width="11" style="5"/>
    <col min="8475" max="8475" width="11" style="5"/>
    <col min="8476" max="8476" width="11" style="5"/>
    <col min="8477" max="8477" width="11" style="5"/>
    <col min="8478" max="8478" width="11" style="5"/>
    <col min="8479" max="8479" width="11" style="5"/>
    <col min="8480" max="8480" width="11" style="5"/>
    <col min="8481" max="8481" width="11" style="5"/>
    <col min="8482" max="8482" width="11" style="5"/>
    <col min="8483" max="8483" width="11" style="5"/>
    <col min="8484" max="8484" width="11" style="5"/>
    <col min="8485" max="8485" width="11" style="5"/>
    <col min="8486" max="8486" width="11" style="5"/>
    <col min="8487" max="8487" width="11" style="5"/>
    <col min="8488" max="8488" width="11" style="5"/>
    <col min="8489" max="8489" width="11" style="5"/>
    <col min="8490" max="8490" width="11" style="5"/>
    <col min="8491" max="8491" width="11" style="5"/>
    <col min="8492" max="8492" width="11" style="5"/>
    <col min="8493" max="8493" width="11" style="5"/>
    <col min="8494" max="8494" width="11" style="5"/>
    <col min="8495" max="8495" width="11" style="5"/>
    <col min="8496" max="8496" width="11" style="5"/>
    <col min="8497" max="8497" width="11" style="5"/>
    <col min="8498" max="8498" width="11" style="5"/>
    <col min="8499" max="8499" width="11" style="5"/>
    <col min="8500" max="8500" width="11" style="5"/>
    <col min="8501" max="8501" width="11" style="5"/>
    <col min="8502" max="8502" width="11" style="5"/>
    <col min="8503" max="8503" width="11" style="5"/>
    <col min="8504" max="8504" width="11" style="5"/>
    <col min="8505" max="8505" width="11" style="5"/>
    <col min="8506" max="8506" width="11" style="5"/>
    <col min="8507" max="8507" width="11" style="5"/>
    <col min="8508" max="8508" width="11" style="5"/>
    <col min="8509" max="8509" width="11" style="5"/>
    <col min="8510" max="8510" width="11" style="5"/>
    <col min="8511" max="8511" width="11" style="5"/>
    <col min="8512" max="8512" width="11" style="5"/>
    <col min="8513" max="8513" width="11" style="5"/>
    <col min="8514" max="8514" width="11" style="5"/>
    <col min="8515" max="8515" width="11" style="5"/>
    <col min="8516" max="8516" width="11" style="5"/>
    <col min="8517" max="8517" width="11" style="5"/>
    <col min="8518" max="8518" width="11" style="5"/>
    <col min="8519" max="8519" width="11" style="5"/>
    <col min="8520" max="8520" width="11" style="5"/>
    <col min="8521" max="8521" width="11" style="5"/>
    <col min="8522" max="8522" width="11" style="5"/>
    <col min="8523" max="8523" width="11" style="5"/>
    <col min="8524" max="8524" width="11" style="5"/>
    <col min="8525" max="8525" width="11" style="5"/>
    <col min="8526" max="8526" width="11" style="5"/>
    <col min="8527" max="8527" width="11" style="5"/>
    <col min="8528" max="8528" width="11" style="5"/>
    <col min="8529" max="8529" width="11" style="5"/>
    <col min="8530" max="8530" width="11" style="5"/>
    <col min="8531" max="8531" width="11" style="5"/>
    <col min="8532" max="8532" width="11" style="5"/>
    <col min="8533" max="8533" width="11" style="5"/>
    <col min="8534" max="8534" width="11" style="5"/>
    <col min="8535" max="8535" width="11" style="5"/>
    <col min="8536" max="8536" width="11" style="5"/>
    <col min="8537" max="8537" width="11" style="5"/>
    <col min="8538" max="8538" width="11" style="5"/>
    <col min="8539" max="8539" width="11" style="5"/>
    <col min="8540" max="8540" width="11" style="5"/>
    <col min="8541" max="8541" width="11" style="5"/>
    <col min="8542" max="8542" width="11" style="5"/>
    <col min="8543" max="8543" width="11" style="5"/>
    <col min="8544" max="8544" width="11" style="5"/>
    <col min="8545" max="8545" width="11" style="5"/>
    <col min="8546" max="8546" width="11" style="5"/>
    <col min="8547" max="8547" width="11" style="5"/>
    <col min="8548" max="8548" width="11" style="5"/>
    <col min="8549" max="8549" width="11" style="5"/>
    <col min="8550" max="8550" width="11" style="5"/>
    <col min="8551" max="8551" width="11" style="5"/>
    <col min="8552" max="8552" width="11" style="5"/>
    <col min="8553" max="8553" width="11" style="5"/>
    <col min="8554" max="8554" width="11" style="5"/>
    <col min="8555" max="8555" width="11" style="5"/>
    <col min="8556" max="8556" width="11" style="5"/>
    <col min="8557" max="8557" width="11" style="5"/>
    <col min="8558" max="8558" width="11" style="5"/>
    <col min="8559" max="8559" width="11" style="5"/>
    <col min="8560" max="8560" width="11" style="5"/>
    <col min="8561" max="8561" width="11" style="5"/>
    <col min="8562" max="8562" width="11" style="5"/>
    <col min="8563" max="8563" width="11" style="5"/>
    <col min="8564" max="8564" width="11" style="5"/>
    <col min="8565" max="8565" width="11" style="5"/>
    <col min="8566" max="8566" width="11" style="5"/>
    <col min="8567" max="8567" width="11" style="5"/>
    <col min="8568" max="8568" width="11" style="5"/>
    <col min="8569" max="8569" width="11" style="5"/>
    <col min="8570" max="8570" width="11" style="5"/>
    <col min="8571" max="8571" width="11" style="5"/>
    <col min="8572" max="8572" width="11" style="5"/>
    <col min="8573" max="8573" width="11" style="5"/>
    <col min="8574" max="8574" width="11" style="5"/>
    <col min="8575" max="8575" width="11" style="5"/>
    <col min="8576" max="8576" width="11" style="5"/>
    <col min="8577" max="8577" width="11" style="5"/>
    <col min="8578" max="8578" width="11" style="5"/>
    <col min="8579" max="8579" width="11" style="5"/>
    <col min="8580" max="8580" width="11" style="5"/>
    <col min="8581" max="8581" width="11" style="5"/>
    <col min="8582" max="8582" width="11" style="5"/>
    <col min="8583" max="8583" width="11" style="5"/>
    <col min="8584" max="8584" width="11" style="5"/>
    <col min="8585" max="8585" width="11" style="5"/>
    <col min="8586" max="8586" width="11" style="5"/>
    <col min="8587" max="8587" width="11" style="5"/>
    <col min="8588" max="8588" width="11" style="5"/>
    <col min="8589" max="8589" width="11" style="5"/>
    <col min="8590" max="8590" width="11" style="5"/>
    <col min="8591" max="8591" width="11" style="5"/>
    <col min="8592" max="8592" width="11" style="5"/>
    <col min="8593" max="8593" width="11" style="5"/>
    <col min="8594" max="8594" width="11" style="5"/>
    <col min="8595" max="8595" width="11" style="5"/>
    <col min="8596" max="8596" width="11" style="5"/>
    <col min="8597" max="8597" width="11" style="5"/>
    <col min="8598" max="8598" width="11" style="5"/>
    <col min="8599" max="8599" width="11" style="5"/>
    <col min="8600" max="8600" width="11" style="5"/>
    <col min="8601" max="8601" width="11" style="5"/>
    <col min="8602" max="8602" width="11" style="5"/>
    <col min="8603" max="8603" width="11" style="5"/>
    <col min="8604" max="8604" width="11" style="5"/>
    <col min="8605" max="8605" width="11" style="5"/>
    <col min="8606" max="8606" width="11" style="5"/>
    <col min="8607" max="8607" width="11" style="5"/>
    <col min="8608" max="8608" width="11" style="5"/>
    <col min="8609" max="8609" width="11" style="5"/>
    <col min="8610" max="8610" width="11" style="5"/>
    <col min="8611" max="8611" width="11" style="5"/>
    <col min="8612" max="8612" width="11" style="5"/>
    <col min="8613" max="8613" width="11" style="5"/>
    <col min="8614" max="8614" width="11" style="5"/>
    <col min="8615" max="8615" width="11" style="5"/>
    <col min="8616" max="8616" width="11" style="5"/>
    <col min="8617" max="8617" width="11" style="5"/>
    <col min="8618" max="8618" width="11" style="5"/>
    <col min="8619" max="8619" width="11" style="5"/>
    <col min="8620" max="8620" width="11" style="5"/>
    <col min="8621" max="8621" width="11" style="5"/>
    <col min="8622" max="8622" width="11" style="5"/>
    <col min="8623" max="8623" width="11" style="5"/>
    <col min="8624" max="8624" width="11" style="5"/>
    <col min="8625" max="8625" width="11" style="5"/>
    <col min="8626" max="8626" width="11" style="5"/>
    <col min="8627" max="8627" width="11" style="5"/>
    <col min="8628" max="8628" width="11" style="5"/>
    <col min="8629" max="8629" width="11" style="5"/>
    <col min="8630" max="8630" width="11" style="5"/>
    <col min="8631" max="8631" width="11" style="5"/>
    <col min="8632" max="8632" width="11" style="5"/>
    <col min="8633" max="8633" width="11" style="5"/>
    <col min="8634" max="8634" width="11" style="5"/>
    <col min="8635" max="8635" width="11" style="5"/>
    <col min="8636" max="8636" width="11" style="5"/>
    <col min="8637" max="8637" width="11" style="5"/>
    <col min="8638" max="8638" width="11" style="5"/>
    <col min="8639" max="8639" width="11" style="5"/>
    <col min="8640" max="8640" width="11" style="5"/>
    <col min="8641" max="8641" width="11" style="5"/>
    <col min="8642" max="8642" width="11" style="5"/>
    <col min="8643" max="8643" width="11" style="5"/>
    <col min="8644" max="8644" width="11" style="5"/>
    <col min="8645" max="8645" width="11" style="5"/>
    <col min="8646" max="8646" width="11" style="5"/>
    <col min="8647" max="8647" width="11" style="5"/>
    <col min="8648" max="8648" width="11" style="5"/>
    <col min="8649" max="8649" width="11" style="5"/>
    <col min="8650" max="8650" width="11" style="5"/>
    <col min="8651" max="8651" width="11" style="5"/>
    <col min="8652" max="8652" width="11" style="5"/>
    <col min="8653" max="8653" width="11" style="5"/>
    <col min="8654" max="8654" width="11" style="5"/>
    <col min="8655" max="8655" width="11" style="5"/>
    <col min="8656" max="8656" width="11" style="5"/>
    <col min="8657" max="8657" width="11" style="5"/>
    <col min="8658" max="8658" width="11" style="5"/>
    <col min="8659" max="8659" width="11" style="5"/>
    <col min="8660" max="8660" width="11" style="5"/>
    <col min="8661" max="8661" width="11" style="5"/>
    <col min="8662" max="8662" width="11" style="5"/>
    <col min="8663" max="8663" width="11" style="5"/>
    <col min="8664" max="8664" width="11" style="5"/>
    <col min="8665" max="8665" width="11" style="5"/>
    <col min="8666" max="8666" width="11" style="5"/>
    <col min="8667" max="8667" width="11" style="5"/>
    <col min="8668" max="8668" width="11" style="5"/>
    <col min="8669" max="8669" width="11" style="5"/>
    <col min="8670" max="8670" width="11" style="5"/>
    <col min="8671" max="8671" width="11" style="5"/>
    <col min="8672" max="8672" width="11" style="5"/>
    <col min="8673" max="8673" width="11" style="5"/>
    <col min="8674" max="8674" width="11" style="5"/>
    <col min="8675" max="8675" width="11" style="5"/>
    <col min="8676" max="8676" width="11" style="5"/>
    <col min="8677" max="8677" width="11" style="5"/>
    <col min="8678" max="8678" width="11" style="5"/>
    <col min="8679" max="8679" width="11" style="5"/>
    <col min="8680" max="8680" width="11" style="5"/>
    <col min="8681" max="8681" width="11" style="5"/>
    <col min="8682" max="8682" width="11" style="5"/>
    <col min="8683" max="8683" width="11" style="5"/>
    <col min="8684" max="8684" width="11" style="5"/>
    <col min="8685" max="8685" width="11" style="5"/>
    <col min="8686" max="8686" width="11" style="5"/>
    <col min="8687" max="8687" width="11" style="5"/>
    <col min="8688" max="8688" width="11" style="5"/>
    <col min="8689" max="8689" width="11" style="5"/>
    <col min="8690" max="8690" width="11" style="5"/>
    <col min="8691" max="8691" width="11" style="5"/>
    <col min="8692" max="8692" width="11" style="5"/>
    <col min="8693" max="8693" width="11" style="5"/>
    <col min="8694" max="8694" width="11" style="5"/>
    <col min="8695" max="8695" width="11" style="5"/>
    <col min="8696" max="8696" width="11" style="5"/>
    <col min="8697" max="8697" width="11" style="5"/>
    <col min="8698" max="8698" width="11" style="5"/>
    <col min="8699" max="8699" width="11" style="5"/>
    <col min="8700" max="8700" width="11" style="5"/>
    <col min="8701" max="8701" width="11" style="5"/>
    <col min="8702" max="8702" width="11" style="5"/>
    <col min="8703" max="8703" width="11" style="5"/>
    <col min="8704" max="8704" width="11" style="5"/>
    <col min="8705" max="8705" width="11" style="5"/>
    <col min="8706" max="8706" width="11" style="5"/>
    <col min="8707" max="8707" width="11" style="5"/>
    <col min="8708" max="8708" width="11" style="5"/>
    <col min="8709" max="8709" width="11" style="5"/>
    <col min="8710" max="8710" width="11" style="5"/>
    <col min="8711" max="8711" width="11" style="5"/>
    <col min="8712" max="8712" width="11" style="5"/>
    <col min="8713" max="8713" width="11" style="5"/>
    <col min="8714" max="8714" width="11" style="5"/>
    <col min="8715" max="8715" width="11" style="5"/>
    <col min="8716" max="8716" width="11" style="5"/>
    <col min="8717" max="8717" width="11" style="5"/>
    <col min="8718" max="8718" width="11" style="5"/>
    <col min="8719" max="8719" width="11" style="5"/>
    <col min="8720" max="8720" width="11" style="5"/>
    <col min="8721" max="8721" width="11" style="5"/>
    <col min="8722" max="8722" width="11" style="5"/>
    <col min="8723" max="8723" width="11" style="5"/>
    <col min="8724" max="8724" width="11" style="5"/>
    <col min="8725" max="8725" width="11" style="5"/>
    <col min="8726" max="8726" width="11" style="5"/>
    <col min="8727" max="8727" width="11" style="5"/>
    <col min="8728" max="8728" width="11" style="5"/>
    <col min="8729" max="8729" width="11" style="5"/>
    <col min="8730" max="8730" width="11" style="5"/>
    <col min="8731" max="8731" width="11" style="5"/>
    <col min="8732" max="8732" width="11" style="5"/>
    <col min="8733" max="8733" width="11" style="5"/>
    <col min="8734" max="8734" width="11" style="5"/>
    <col min="8735" max="8735" width="11" style="5"/>
    <col min="8736" max="8736" width="11" style="5"/>
    <col min="8737" max="8737" width="11" style="5"/>
    <col min="8738" max="8738" width="11" style="5"/>
    <col min="8739" max="8739" width="11" style="5"/>
    <col min="8740" max="8740" width="11" style="5"/>
    <col min="8741" max="8741" width="11" style="5"/>
    <col min="8742" max="8742" width="11" style="5"/>
    <col min="8743" max="8743" width="11" style="5"/>
    <col min="8744" max="8744" width="11" style="5"/>
    <col min="8745" max="8745" width="11" style="5"/>
    <col min="8746" max="8746" width="11" style="5"/>
    <col min="8747" max="8747" width="11" style="5"/>
    <col min="8748" max="8748" width="11" style="5"/>
    <col min="8749" max="8749" width="11" style="5"/>
    <col min="8750" max="8750" width="11" style="5"/>
    <col min="8751" max="8751" width="11" style="5"/>
    <col min="8752" max="8752" width="11" style="5"/>
    <col min="8753" max="8753" width="11" style="5"/>
    <col min="8754" max="8754" width="11" style="5"/>
    <col min="8755" max="8755" width="11" style="5"/>
    <col min="8756" max="8756" width="11" style="5"/>
    <col min="8757" max="8757" width="11" style="5"/>
    <col min="8758" max="8758" width="11" style="5"/>
    <col min="8759" max="8759" width="11" style="5"/>
    <col min="8760" max="8760" width="11" style="5"/>
    <col min="8761" max="8761" width="11" style="5"/>
    <col min="8762" max="8762" width="11" style="5"/>
    <col min="8763" max="8763" width="11" style="5"/>
    <col min="8764" max="8764" width="11" style="5"/>
    <col min="8765" max="8765" width="11" style="5"/>
    <col min="8766" max="8766" width="11" style="5"/>
    <col min="8767" max="8767" width="11" style="5"/>
    <col min="8768" max="8768" width="11" style="5"/>
    <col min="8769" max="8769" width="11" style="5"/>
    <col min="8770" max="8770" width="11" style="5"/>
    <col min="8771" max="8771" width="11" style="5"/>
    <col min="8772" max="8772" width="11" style="5"/>
    <col min="8773" max="8773" width="11" style="5"/>
    <col min="8774" max="8774" width="11" style="5"/>
    <col min="8775" max="8775" width="11" style="5"/>
    <col min="8776" max="8776" width="11" style="5"/>
    <col min="8777" max="8777" width="11" style="5"/>
    <col min="8778" max="8778" width="11" style="5"/>
    <col min="8779" max="8779" width="11" style="5"/>
    <col min="8780" max="8780" width="11" style="5"/>
    <col min="8781" max="8781" width="11" style="5"/>
    <col min="8782" max="8782" width="11" style="5"/>
    <col min="8783" max="8783" width="11" style="5"/>
    <col min="8784" max="8784" width="11" style="5"/>
    <col min="8785" max="8785" width="11" style="5"/>
    <col min="8786" max="8786" width="11" style="5"/>
    <col min="8787" max="8787" width="11" style="5"/>
    <col min="8788" max="8788" width="11" style="5"/>
    <col min="8789" max="8789" width="11" style="5"/>
    <col min="8790" max="8790" width="11" style="5"/>
    <col min="8791" max="8791" width="11" style="5"/>
    <col min="8792" max="8792" width="11" style="5"/>
    <col min="8793" max="8793" width="11" style="5"/>
    <col min="8794" max="8794" width="11" style="5"/>
    <col min="8795" max="8795" width="11" style="5"/>
    <col min="8796" max="8796" width="11" style="5"/>
    <col min="8797" max="8797" width="11" style="5"/>
    <col min="8798" max="8798" width="11" style="5"/>
    <col min="8799" max="8799" width="11" style="5"/>
    <col min="8800" max="8800" width="11" style="5"/>
    <col min="8801" max="8801" width="11" style="5"/>
    <col min="8802" max="8802" width="11" style="5"/>
    <col min="8803" max="8803" width="11" style="5"/>
    <col min="8804" max="8804" width="11" style="5"/>
    <col min="8805" max="8805" width="11" style="5"/>
    <col min="8806" max="8806" width="11" style="5"/>
    <col min="8807" max="8807" width="11" style="5"/>
    <col min="8808" max="8808" width="11" style="5"/>
    <col min="8809" max="8809" width="11" style="5"/>
    <col min="8810" max="8810" width="11" style="5"/>
    <col min="8811" max="8811" width="11" style="5"/>
    <col min="8812" max="8812" width="11" style="5"/>
    <col min="8813" max="8813" width="11" style="5"/>
    <col min="8814" max="8814" width="11" style="5"/>
    <col min="8815" max="8815" width="11" style="5"/>
    <col min="8816" max="8816" width="11" style="5"/>
    <col min="8817" max="8817" width="11" style="5"/>
    <col min="8818" max="8818" width="11" style="5"/>
    <col min="8819" max="8819" width="11" style="5"/>
    <col min="8820" max="8820" width="11" style="5"/>
    <col min="8821" max="8821" width="11" style="5"/>
    <col min="8822" max="8822" width="11" style="5"/>
    <col min="8823" max="8823" width="11" style="5"/>
    <col min="8824" max="8824" width="11" style="5"/>
    <col min="8825" max="8825" width="11" style="5"/>
    <col min="8826" max="8826" width="11" style="5"/>
    <col min="8827" max="8827" width="11" style="5"/>
    <col min="8828" max="8828" width="11" style="5"/>
    <col min="8829" max="8829" width="11" style="5"/>
    <col min="8830" max="8830" width="11" style="5"/>
    <col min="8831" max="8831" width="11" style="5"/>
    <col min="8832" max="8832" width="11" style="5"/>
    <col min="8833" max="8833" width="11" style="5"/>
    <col min="8834" max="8834" width="11" style="5"/>
    <col min="8835" max="8835" width="11" style="5"/>
    <col min="8836" max="8836" width="11" style="5"/>
    <col min="8837" max="8837" width="11" style="5"/>
    <col min="8838" max="8838" width="11" style="5"/>
    <col min="8839" max="8839" width="11" style="5"/>
    <col min="8840" max="8840" width="11" style="5"/>
    <col min="8841" max="8841" width="11" style="5"/>
    <col min="8842" max="8842" width="11" style="5"/>
    <col min="8843" max="8843" width="11" style="5"/>
    <col min="8844" max="8844" width="11" style="5"/>
    <col min="8845" max="8845" width="11" style="5"/>
    <col min="8846" max="8846" width="11" style="5"/>
    <col min="8847" max="8847" width="11" style="5"/>
    <col min="8848" max="8848" width="11" style="5"/>
    <col min="8849" max="8849" width="11" style="5"/>
    <col min="8850" max="8850" width="11" style="5"/>
    <col min="8851" max="8851" width="11" style="5"/>
    <col min="8852" max="8852" width="11" style="5"/>
    <col min="8853" max="8853" width="11" style="5"/>
    <col min="8854" max="8854" width="11" style="5"/>
    <col min="8855" max="8855" width="11" style="5"/>
    <col min="8856" max="8856" width="11" style="5"/>
    <col min="8857" max="8857" width="11" style="5"/>
    <col min="8858" max="8858" width="11" style="5"/>
    <col min="8859" max="8859" width="11" style="5"/>
    <col min="8860" max="8860" width="11" style="5"/>
    <col min="8861" max="8861" width="11" style="5"/>
    <col min="8862" max="8862" width="11" style="5"/>
    <col min="8863" max="8863" width="11" style="5"/>
    <col min="8864" max="8864" width="11" style="5"/>
    <col min="8865" max="8865" width="11" style="5"/>
    <col min="8866" max="8866" width="11" style="5"/>
    <col min="8867" max="8867" width="11" style="5"/>
    <col min="8868" max="8868" width="11" style="5"/>
    <col min="8869" max="8869" width="11" style="5"/>
    <col min="8870" max="8870" width="11" style="5"/>
    <col min="8871" max="8871" width="11" style="5"/>
    <col min="8872" max="8872" width="11" style="5"/>
    <col min="8873" max="8873" width="11" style="5"/>
    <col min="8874" max="8874" width="11" style="5"/>
    <col min="8875" max="8875" width="11" style="5"/>
    <col min="8876" max="8876" width="11" style="5"/>
    <col min="8877" max="8877" width="11" style="5"/>
    <col min="8878" max="8878" width="11" style="5"/>
    <col min="8879" max="8879" width="11" style="5"/>
    <col min="8880" max="8880" width="11" style="5"/>
    <col min="8881" max="8881" width="11" style="5"/>
    <col min="8882" max="8882" width="11" style="5"/>
    <col min="8883" max="8883" width="11" style="5"/>
    <col min="8884" max="8884" width="11" style="5"/>
    <col min="8885" max="8885" width="11" style="5"/>
    <col min="8886" max="8886" width="11" style="5"/>
    <col min="8887" max="8887" width="11" style="5"/>
    <col min="8888" max="8888" width="11" style="5"/>
    <col min="8889" max="8889" width="11" style="5"/>
    <col min="8890" max="8890" width="11" style="5"/>
    <col min="8891" max="8891" width="11" style="5"/>
    <col min="8892" max="8892" width="11" style="5"/>
    <col min="8893" max="8893" width="11" style="5"/>
    <col min="8894" max="8894" width="11" style="5"/>
    <col min="8895" max="8895" width="11" style="5"/>
    <col min="8896" max="8896" width="11" style="5"/>
    <col min="8897" max="8897" width="11" style="5"/>
    <col min="8898" max="8898" width="11" style="5"/>
    <col min="8899" max="8899" width="11" style="5"/>
    <col min="8900" max="8900" width="11" style="5"/>
    <col min="8901" max="8901" width="11" style="5"/>
    <col min="8902" max="8902" width="11" style="5"/>
    <col min="8903" max="8903" width="11" style="5"/>
    <col min="8904" max="8904" width="11" style="5"/>
    <col min="8905" max="8905" width="11" style="5"/>
    <col min="8906" max="8906" width="11" style="5"/>
    <col min="8907" max="8907" width="11" style="5"/>
    <col min="8908" max="8908" width="11" style="5"/>
    <col min="8909" max="8909" width="11" style="5"/>
    <col min="8910" max="8910" width="11" style="5"/>
    <col min="8911" max="8911" width="11" style="5"/>
    <col min="8912" max="8912" width="11" style="5"/>
    <col min="8913" max="8913" width="11" style="5"/>
    <col min="8914" max="8914" width="11" style="5"/>
    <col min="8915" max="8915" width="11" style="5"/>
    <col min="8916" max="8916" width="11" style="5"/>
    <col min="8917" max="8917" width="11" style="5"/>
    <col min="8918" max="8918" width="11" style="5"/>
    <col min="8919" max="8919" width="11" style="5"/>
    <col min="8920" max="8920" width="11" style="5"/>
    <col min="8921" max="8921" width="11" style="5"/>
    <col min="8922" max="8922" width="11" style="5"/>
    <col min="8923" max="8923" width="11" style="5"/>
    <col min="8924" max="8924" width="11" style="5"/>
    <col min="8925" max="8925" width="11" style="5"/>
    <col min="8926" max="8926" width="11" style="5"/>
    <col min="8927" max="8927" width="11" style="5"/>
    <col min="8928" max="8928" width="11" style="5"/>
    <col min="8929" max="8929" width="11" style="5"/>
    <col min="8930" max="8930" width="11" style="5"/>
    <col min="8931" max="8931" width="11" style="5"/>
    <col min="8932" max="8932" width="11" style="5"/>
    <col min="8933" max="8933" width="11" style="5"/>
    <col min="8934" max="8934" width="11" style="5"/>
    <col min="8935" max="8935" width="11" style="5"/>
    <col min="8936" max="8936" width="11" style="5"/>
    <col min="8937" max="8937" width="11" style="5"/>
    <col min="8938" max="8938" width="11" style="5"/>
    <col min="8939" max="8939" width="11" style="5"/>
    <col min="8940" max="8940" width="11" style="5"/>
    <col min="8941" max="8941" width="11" style="5"/>
    <col min="8942" max="8942" width="11" style="5"/>
    <col min="8943" max="8943" width="11" style="5"/>
    <col min="8944" max="8944" width="11" style="5"/>
    <col min="8945" max="8945" width="11" style="5"/>
    <col min="8946" max="8946" width="11" style="5"/>
    <col min="8947" max="8947" width="11" style="5"/>
    <col min="8948" max="8948" width="11" style="5"/>
    <col min="8949" max="8949" width="11" style="5"/>
    <col min="8950" max="8950" width="11" style="5"/>
    <col min="8951" max="8951" width="11" style="5"/>
    <col min="8952" max="8952" width="11" style="5"/>
    <col min="8953" max="8953" width="11" style="5"/>
    <col min="8954" max="8954" width="11" style="5"/>
    <col min="8955" max="8955" width="11" style="5"/>
    <col min="8956" max="8956" width="11" style="5"/>
    <col min="8957" max="8957" width="11" style="5"/>
    <col min="8958" max="8958" width="11" style="5"/>
    <col min="8959" max="8959" width="11" style="5"/>
    <col min="8960" max="8960" width="11" style="5"/>
    <col min="8961" max="8961" width="11" style="5"/>
    <col min="8962" max="8962" width="11" style="5"/>
    <col min="8963" max="8963" width="11" style="5"/>
    <col min="8964" max="8964" width="11" style="5"/>
    <col min="8965" max="8965" width="11" style="5"/>
    <col min="8966" max="8966" width="11" style="5"/>
    <col min="8967" max="8967" width="11" style="5"/>
    <col min="8968" max="8968" width="11" style="5"/>
    <col min="8969" max="8969" width="11" style="5"/>
    <col min="8970" max="8970" width="11" style="5"/>
    <col min="8971" max="8971" width="11" style="5"/>
    <col min="8972" max="8972" width="11" style="5"/>
    <col min="8973" max="8973" width="11" style="5"/>
    <col min="8974" max="8974" width="11" style="5"/>
    <col min="8975" max="8975" width="11" style="5"/>
    <col min="8976" max="8976" width="11" style="5"/>
    <col min="8977" max="8977" width="11" style="5"/>
    <col min="8978" max="8978" width="11" style="5"/>
    <col min="8979" max="8979" width="11" style="5"/>
    <col min="8980" max="8980" width="11" style="5"/>
    <col min="8981" max="8981" width="11" style="5"/>
    <col min="8982" max="8982" width="11" style="5"/>
    <col min="8983" max="8983" width="11" style="5"/>
    <col min="8984" max="8984" width="11" style="5"/>
    <col min="8985" max="8985" width="11" style="5"/>
    <col min="8986" max="8986" width="11" style="5"/>
    <col min="8987" max="8987" width="11" style="5"/>
    <col min="8988" max="8988" width="11" style="5"/>
    <col min="8989" max="8989" width="11" style="5"/>
    <col min="8990" max="8990" width="11" style="5"/>
    <col min="8991" max="8991" width="11" style="5"/>
    <col min="8992" max="8992" width="11" style="5"/>
    <col min="8993" max="8993" width="11" style="5"/>
    <col min="8994" max="8994" width="11" style="5"/>
    <col min="8995" max="8995" width="11" style="5"/>
    <col min="8996" max="8996" width="11" style="5"/>
    <col min="8997" max="8997" width="11" style="5"/>
    <col min="8998" max="8998" width="11" style="5"/>
    <col min="8999" max="8999" width="11" style="5"/>
    <col min="9000" max="9000" width="11" style="5"/>
    <col min="9001" max="9001" width="11" style="5"/>
    <col min="9002" max="9002" width="11" style="5"/>
    <col min="9003" max="9003" width="11" style="5"/>
    <col min="9004" max="9004" width="11" style="5"/>
    <col min="9005" max="9005" width="11" style="5"/>
    <col min="9006" max="9006" width="11" style="5"/>
    <col min="9007" max="9007" width="11" style="5"/>
    <col min="9008" max="9008" width="11" style="5"/>
    <col min="9009" max="9009" width="11" style="5"/>
    <col min="9010" max="9010" width="11" style="5"/>
    <col min="9011" max="9011" width="11" style="5"/>
    <col min="9012" max="9012" width="11" style="5"/>
    <col min="9013" max="9013" width="11" style="5"/>
    <col min="9014" max="9014" width="11" style="5"/>
    <col min="9015" max="9015" width="11" style="5"/>
    <col min="9016" max="9016" width="11" style="5"/>
    <col min="9017" max="9017" width="11" style="5"/>
    <col min="9018" max="9018" width="11" style="5"/>
    <col min="9019" max="9019" width="11" style="5"/>
    <col min="9020" max="9020" width="11" style="5"/>
    <col min="9021" max="9021" width="11" style="5"/>
    <col min="9022" max="9022" width="11" style="5"/>
    <col min="9023" max="9023" width="11" style="5"/>
    <col min="9024" max="9024" width="11" style="5"/>
    <col min="9025" max="9025" width="11" style="5"/>
    <col min="9026" max="9026" width="11" style="5"/>
    <col min="9027" max="9027" width="11" style="5"/>
    <col min="9028" max="9028" width="11" style="5"/>
    <col min="9029" max="9029" width="11" style="5"/>
    <col min="9030" max="9030" width="11" style="5"/>
    <col min="9031" max="9031" width="11" style="5"/>
    <col min="9032" max="9032" width="11" style="5"/>
    <col min="9033" max="9033" width="11" style="5"/>
    <col min="9034" max="9034" width="11" style="5"/>
    <col min="9035" max="9035" width="11" style="5"/>
    <col min="9036" max="9036" width="11" style="5"/>
    <col min="9037" max="9037" width="11" style="5"/>
    <col min="9038" max="9038" width="11" style="5"/>
    <col min="9039" max="9039" width="11" style="5"/>
    <col min="9040" max="9040" width="11" style="5"/>
    <col min="9041" max="9041" width="11" style="5"/>
    <col min="9042" max="9042" width="11" style="5"/>
    <col min="9043" max="9043" width="11" style="5"/>
    <col min="9044" max="9044" width="11" style="5"/>
    <col min="9045" max="9045" width="11" style="5"/>
    <col min="9046" max="9046" width="11" style="5"/>
    <col min="9047" max="9047" width="11" style="5"/>
    <col min="9048" max="9048" width="11" style="5"/>
    <col min="9049" max="9049" width="11" style="5"/>
    <col min="9050" max="9050" width="11" style="5"/>
    <col min="9051" max="9051" width="11" style="5"/>
    <col min="9052" max="9052" width="11" style="5"/>
    <col min="9053" max="9053" width="11" style="5"/>
    <col min="9054" max="9054" width="11" style="5"/>
    <col min="9055" max="9055" width="11" style="5"/>
    <col min="9056" max="9056" width="11" style="5"/>
    <col min="9057" max="9057" width="11" style="5"/>
    <col min="9058" max="9058" width="11" style="5"/>
    <col min="9059" max="9059" width="11" style="5"/>
    <col min="9060" max="9060" width="11" style="5"/>
    <col min="9061" max="9061" width="11" style="5"/>
    <col min="9062" max="9062" width="11" style="5"/>
    <col min="9063" max="9063" width="11" style="5"/>
    <col min="9064" max="9064" width="11" style="5"/>
    <col min="9065" max="9065" width="11" style="5"/>
    <col min="9066" max="9066" width="11" style="5"/>
    <col min="9067" max="9067" width="11" style="5"/>
    <col min="9068" max="9068" width="11" style="5"/>
    <col min="9069" max="9069" width="11" style="5"/>
    <col min="9070" max="9070" width="11" style="5"/>
    <col min="9071" max="9071" width="11" style="5"/>
    <col min="9072" max="9072" width="11" style="5"/>
    <col min="9073" max="9073" width="11" style="5"/>
    <col min="9074" max="9074" width="11" style="5"/>
    <col min="9075" max="9075" width="11" style="5"/>
    <col min="9076" max="9076" width="11" style="5"/>
    <col min="9077" max="9077" width="11" style="5"/>
    <col min="9078" max="9078" width="11" style="5"/>
    <col min="9079" max="9079" width="11" style="5"/>
    <col min="9080" max="9080" width="11" style="5"/>
    <col min="9081" max="9081" width="11" style="5"/>
    <col min="9082" max="9082" width="11" style="5"/>
    <col min="9083" max="9083" width="11" style="5"/>
    <col min="9084" max="9084" width="11" style="5"/>
    <col min="9085" max="9085" width="11" style="5"/>
    <col min="9086" max="9086" width="11" style="5"/>
    <col min="9087" max="9087" width="11" style="5"/>
    <col min="9088" max="9088" width="11" style="5"/>
    <col min="9089" max="9089" width="11" style="5"/>
    <col min="9090" max="9090" width="11" style="5"/>
    <col min="9091" max="9091" width="11" style="5"/>
    <col min="9092" max="9092" width="11" style="5"/>
    <col min="9093" max="9093" width="11" style="5"/>
    <col min="9094" max="9094" width="11" style="5"/>
    <col min="9095" max="9095" width="11" style="5"/>
    <col min="9096" max="9096" width="11" style="5"/>
    <col min="9097" max="9097" width="11" style="5"/>
    <col min="9098" max="9098" width="11" style="5"/>
    <col min="9099" max="9099" width="11" style="5"/>
    <col min="9100" max="9100" width="11" style="5"/>
    <col min="9101" max="9101" width="11" style="5"/>
    <col min="9102" max="9102" width="11" style="5"/>
    <col min="9103" max="9103" width="11" style="5"/>
    <col min="9104" max="9104" width="11" style="5"/>
    <col min="9105" max="9105" width="11" style="5"/>
    <col min="9106" max="9106" width="11" style="5"/>
    <col min="9107" max="9107" width="11" style="5"/>
    <col min="9108" max="9108" width="11" style="5"/>
    <col min="9109" max="9109" width="11" style="5"/>
    <col min="9110" max="9110" width="11" style="5"/>
    <col min="9111" max="9111" width="11" style="5"/>
    <col min="9112" max="9112" width="11" style="5"/>
    <col min="9113" max="9113" width="11" style="5"/>
    <col min="9114" max="9114" width="11" style="5"/>
    <col min="9115" max="9115" width="11" style="5"/>
    <col min="9116" max="9116" width="11" style="5"/>
    <col min="9117" max="9117" width="11" style="5"/>
    <col min="9118" max="9118" width="11" style="5"/>
    <col min="9119" max="9119" width="11" style="5"/>
    <col min="9120" max="9120" width="11" style="5"/>
    <col min="9121" max="9121" width="11" style="5"/>
    <col min="9122" max="9122" width="11" style="5"/>
    <col min="9123" max="9123" width="11" style="5"/>
    <col min="9124" max="9124" width="11" style="5"/>
    <col min="9125" max="9125" width="11" style="5"/>
    <col min="9126" max="9126" width="11" style="5"/>
    <col min="9127" max="9127" width="11" style="5"/>
    <col min="9128" max="9128" width="11" style="5"/>
    <col min="9129" max="9129" width="11" style="5"/>
    <col min="9130" max="9130" width="11" style="5"/>
    <col min="9131" max="9131" width="11" style="5"/>
    <col min="9132" max="9132" width="11" style="5"/>
    <col min="9133" max="9133" width="11" style="5"/>
    <col min="9134" max="9134" width="11" style="5"/>
    <col min="9135" max="9135" width="11" style="5"/>
    <col min="9136" max="9136" width="11" style="5"/>
    <col min="9137" max="9137" width="11" style="5"/>
    <col min="9138" max="9138" width="11" style="5"/>
    <col min="9139" max="9139" width="11" style="5"/>
    <col min="9140" max="9140" width="11" style="5"/>
    <col min="9141" max="9141" width="11" style="5"/>
    <col min="9142" max="9142" width="11" style="5"/>
    <col min="9143" max="9143" width="11" style="5"/>
    <col min="9144" max="9144" width="11" style="5"/>
    <col min="9145" max="9145" width="11" style="5"/>
    <col min="9146" max="9146" width="11" style="5"/>
    <col min="9147" max="9147" width="11" style="5"/>
    <col min="9148" max="9148" width="11" style="5"/>
    <col min="9149" max="9149" width="11" style="5"/>
    <col min="9150" max="9150" width="11" style="5"/>
    <col min="9151" max="9151" width="11" style="5"/>
    <col min="9152" max="9152" width="11" style="5"/>
    <col min="9153" max="9153" width="11" style="5"/>
    <col min="9154" max="9154" width="11" style="5"/>
    <col min="9155" max="9155" width="11" style="5"/>
    <col min="9156" max="9156" width="11" style="5"/>
    <col min="9157" max="9157" width="11" style="5"/>
    <col min="9158" max="9158" width="11" style="5"/>
    <col min="9159" max="9159" width="11" style="5"/>
    <col min="9160" max="9160" width="11" style="5"/>
    <col min="9161" max="9161" width="11" style="5"/>
    <col min="9162" max="9162" width="11" style="5"/>
    <col min="9163" max="9163" width="11" style="5"/>
    <col min="9164" max="9164" width="11" style="5"/>
    <col min="9165" max="9165" width="11" style="5"/>
    <col min="9166" max="9166" width="11" style="5"/>
    <col min="9167" max="9167" width="11" style="5"/>
    <col min="9168" max="9168" width="11" style="5"/>
    <col min="9169" max="9169" width="11" style="5"/>
    <col min="9170" max="9170" width="11" style="5"/>
    <col min="9171" max="9171" width="11" style="5"/>
    <col min="9172" max="9172" width="11" style="5"/>
    <col min="9173" max="9173" width="11" style="5"/>
    <col min="9174" max="9174" width="11" style="5"/>
    <col min="9175" max="9175" width="11" style="5"/>
    <col min="9176" max="9176" width="11" style="5"/>
    <col min="9177" max="9177" width="11" style="5"/>
    <col min="9178" max="9178" width="11" style="5"/>
    <col min="9179" max="9179" width="11" style="5"/>
    <col min="9180" max="9180" width="11" style="5"/>
    <col min="9181" max="9181" width="11" style="5"/>
    <col min="9182" max="9182" width="11" style="5"/>
    <col min="9183" max="9183" width="11" style="5"/>
    <col min="9184" max="9184" width="11" style="5"/>
    <col min="9185" max="9185" width="11" style="5"/>
    <col min="9186" max="9186" width="11" style="5"/>
    <col min="9187" max="9187" width="11" style="5"/>
    <col min="9188" max="9188" width="11" style="5"/>
    <col min="9189" max="9189" width="11" style="5"/>
    <col min="9190" max="9190" width="11" style="5"/>
    <col min="9191" max="9191" width="11" style="5"/>
    <col min="9192" max="9192" width="11" style="5"/>
    <col min="9193" max="9193" width="11" style="5"/>
    <col min="9194" max="9194" width="11" style="5"/>
    <col min="9195" max="9195" width="11" style="5"/>
    <col min="9196" max="9196" width="11" style="5"/>
    <col min="9197" max="9197" width="11" style="5"/>
    <col min="9198" max="9198" width="11" style="5"/>
    <col min="9199" max="9199" width="11" style="5"/>
    <col min="9200" max="9200" width="11" style="5"/>
    <col min="9201" max="9201" width="11" style="5"/>
    <col min="9202" max="9202" width="11" style="5"/>
    <col min="9203" max="9203" width="11" style="5"/>
    <col min="9204" max="9204" width="11" style="5"/>
    <col min="9205" max="9205" width="11" style="5"/>
    <col min="9206" max="9206" width="11" style="5"/>
    <col min="9207" max="9207" width="11" style="5"/>
    <col min="9208" max="9208" width="11" style="5"/>
    <col min="9209" max="9209" width="11" style="5"/>
    <col min="9210" max="9210" width="11" style="5"/>
    <col min="9211" max="9211" width="11" style="5"/>
    <col min="9212" max="9212" width="11" style="5"/>
    <col min="9213" max="9213" width="11" style="5"/>
    <col min="9214" max="9214" width="11" style="5"/>
    <col min="9215" max="9215" width="11" style="5"/>
    <col min="9216" max="9216" width="11" style="5"/>
    <col min="9217" max="9217" width="11" style="5"/>
    <col min="9218" max="9218" width="11" style="5"/>
    <col min="9219" max="9219" width="11" style="5"/>
    <col min="9220" max="9220" width="11" style="5"/>
    <col min="9221" max="9221" width="11" style="5"/>
    <col min="9222" max="9222" width="11" style="5"/>
    <col min="9223" max="9223" width="11" style="5"/>
    <col min="9224" max="9224" width="11" style="5"/>
    <col min="9225" max="9225" width="11" style="5"/>
    <col min="9226" max="9226" width="11" style="5"/>
    <col min="9227" max="9227" width="11" style="5"/>
    <col min="9228" max="9228" width="11" style="5"/>
    <col min="9229" max="9229" width="11" style="5"/>
    <col min="9230" max="9230" width="11" style="5"/>
    <col min="9231" max="9231" width="11" style="5"/>
    <col min="9232" max="9232" width="11" style="5"/>
    <col min="9233" max="9233" width="11" style="5"/>
    <col min="9234" max="9234" width="11" style="5"/>
    <col min="9235" max="9235" width="11" style="5"/>
    <col min="9236" max="9236" width="11" style="5"/>
    <col min="9237" max="9237" width="11" style="5"/>
    <col min="9238" max="9238" width="11" style="5"/>
    <col min="9239" max="9239" width="11" style="5"/>
    <col min="9240" max="9240" width="11" style="5"/>
    <col min="9241" max="9241" width="11" style="5"/>
    <col min="9242" max="9242" width="11" style="5"/>
    <col min="9243" max="9243" width="11" style="5"/>
    <col min="9244" max="9244" width="11" style="5"/>
    <col min="9245" max="9245" width="11" style="5"/>
    <col min="9246" max="9246" width="11" style="5"/>
    <col min="9247" max="9247" width="11" style="5"/>
    <col min="9248" max="9248" width="11" style="5"/>
    <col min="9249" max="9249" width="11" style="5"/>
    <col min="9250" max="9250" width="11" style="5"/>
    <col min="9251" max="9251" width="11" style="5"/>
    <col min="9252" max="9252" width="11" style="5"/>
    <col min="9253" max="9253" width="11" style="5"/>
    <col min="9254" max="9254" width="11" style="5"/>
    <col min="9255" max="9255" width="11" style="5"/>
    <col min="9256" max="9256" width="11" style="5"/>
    <col min="9257" max="9257" width="11" style="5"/>
    <col min="9258" max="9258" width="11" style="5"/>
    <col min="9259" max="9259" width="11" style="5"/>
    <col min="9260" max="9260" width="11" style="5"/>
    <col min="9261" max="9261" width="11" style="5"/>
    <col min="9262" max="9262" width="11" style="5"/>
    <col min="9263" max="9263" width="11" style="5"/>
    <col min="9264" max="9264" width="11" style="5"/>
    <col min="9265" max="9265" width="11" style="5"/>
    <col min="9266" max="9266" width="11" style="5"/>
    <col min="9267" max="9267" width="11" style="5"/>
    <col min="9268" max="9268" width="11" style="5"/>
    <col min="9269" max="9269" width="11" style="5"/>
    <col min="9270" max="9270" width="11" style="5"/>
    <col min="9271" max="9271" width="11" style="5"/>
    <col min="9272" max="9272" width="11" style="5"/>
    <col min="9273" max="9273" width="11" style="5"/>
    <col min="9274" max="9274" width="11" style="5"/>
    <col min="9275" max="9275" width="11" style="5"/>
    <col min="9276" max="9276" width="11" style="5"/>
    <col min="9277" max="9277" width="11" style="5"/>
    <col min="9278" max="9278" width="11" style="5"/>
    <col min="9279" max="9279" width="11" style="5"/>
    <col min="9280" max="9280" width="11" style="5"/>
    <col min="9281" max="9281" width="11" style="5"/>
    <col min="9282" max="9282" width="11" style="5"/>
    <col min="9283" max="9283" width="11" style="5"/>
    <col min="9284" max="9284" width="11" style="5"/>
    <col min="9285" max="9285" width="11" style="5"/>
    <col min="9286" max="9286" width="11" style="5"/>
    <col min="9287" max="9287" width="11" style="5"/>
    <col min="9288" max="9288" width="11" style="5"/>
    <col min="9289" max="9289" width="11" style="5"/>
    <col min="9290" max="9290" width="11" style="5"/>
    <col min="9291" max="9291" width="11" style="5"/>
    <col min="9292" max="9292" width="11" style="5"/>
    <col min="9293" max="9293" width="11" style="5"/>
    <col min="9294" max="9294" width="11" style="5"/>
    <col min="9295" max="9295" width="11" style="5"/>
    <col min="9296" max="9296" width="11" style="5"/>
    <col min="9297" max="9297" width="11" style="5"/>
    <col min="9298" max="9298" width="11" style="5"/>
    <col min="9299" max="9299" width="11" style="5"/>
    <col min="9300" max="9300" width="11" style="5"/>
    <col min="9301" max="9301" width="11" style="5"/>
    <col min="9302" max="9302" width="11" style="5"/>
    <col min="9303" max="9303" width="11" style="5"/>
    <col min="9304" max="9304" width="11" style="5"/>
    <col min="9305" max="9305" width="11" style="5"/>
    <col min="9306" max="9306" width="11" style="5"/>
    <col min="9307" max="9307" width="11" style="5"/>
    <col min="9308" max="9308" width="11" style="5"/>
    <col min="9309" max="9309" width="11" style="5"/>
    <col min="9310" max="9310" width="11" style="5"/>
    <col min="9311" max="9311" width="11" style="5"/>
    <col min="9312" max="9312" width="11" style="5"/>
    <col min="9313" max="9313" width="11" style="5"/>
    <col min="9314" max="9314" width="11" style="5"/>
    <col min="9315" max="9315" width="11" style="5"/>
    <col min="9316" max="9316" width="11" style="5"/>
    <col min="9317" max="9317" width="11" style="5"/>
    <col min="9318" max="9318" width="11" style="5"/>
    <col min="9319" max="9319" width="11" style="5"/>
    <col min="9320" max="9320" width="11" style="5"/>
    <col min="9321" max="9321" width="11" style="5"/>
    <col min="9322" max="9322" width="11" style="5"/>
    <col min="9323" max="9323" width="11" style="5"/>
    <col min="9324" max="9324" width="11" style="5"/>
    <col min="9325" max="9325" width="11" style="5"/>
    <col min="9326" max="9326" width="11" style="5"/>
    <col min="9327" max="9327" width="11" style="5"/>
    <col min="9328" max="9328" width="11" style="5"/>
    <col min="9329" max="9329" width="11" style="5"/>
    <col min="9330" max="9330" width="11" style="5"/>
    <col min="9331" max="9331" width="11" style="5"/>
    <col min="9332" max="9332" width="11" style="5"/>
    <col min="9333" max="9333" width="11" style="5"/>
    <col min="9334" max="9334" width="11" style="5"/>
    <col min="9335" max="9335" width="11" style="5"/>
    <col min="9336" max="9336" width="11" style="5"/>
    <col min="9337" max="9337" width="11" style="5"/>
    <col min="9338" max="9338" width="11" style="5"/>
    <col min="9339" max="9339" width="11" style="5"/>
    <col min="9340" max="9340" width="11" style="5"/>
    <col min="9341" max="9341" width="11" style="5"/>
    <col min="9342" max="9342" width="11" style="5"/>
    <col min="9343" max="9343" width="11" style="5"/>
    <col min="9344" max="9344" width="11" style="5"/>
    <col min="9345" max="9345" width="11" style="5"/>
    <col min="9346" max="9346" width="11" style="5"/>
    <col min="9347" max="9347" width="11" style="5"/>
    <col min="9348" max="9348" width="11" style="5"/>
    <col min="9349" max="9349" width="11" style="5"/>
    <col min="9350" max="9350" width="11" style="5"/>
    <col min="9351" max="9351" width="11" style="5"/>
    <col min="9352" max="9352" width="11" style="5"/>
    <col min="9353" max="9353" width="11" style="5"/>
    <col min="9354" max="9354" width="11" style="5"/>
    <col min="9355" max="9355" width="11" style="5"/>
    <col min="9356" max="9356" width="11" style="5"/>
    <col min="9357" max="9357" width="11" style="5"/>
    <col min="9358" max="9358" width="11" style="5"/>
    <col min="9359" max="9359" width="11" style="5"/>
    <col min="9360" max="9360" width="11" style="5"/>
    <col min="9361" max="9361" width="11" style="5"/>
    <col min="9362" max="9362" width="11" style="5"/>
    <col min="9363" max="9363" width="11" style="5"/>
    <col min="9364" max="9364" width="11" style="5"/>
    <col min="9365" max="9365" width="11" style="5"/>
    <col min="9366" max="9366" width="11" style="5"/>
    <col min="9367" max="9367" width="11" style="5"/>
    <col min="9368" max="9368" width="11" style="5"/>
    <col min="9369" max="9369" width="11" style="5"/>
    <col min="9370" max="9370" width="11" style="5"/>
    <col min="9371" max="9371" width="11" style="5"/>
    <col min="9372" max="9372" width="11" style="5"/>
    <col min="9373" max="9373" width="11" style="5"/>
    <col min="9374" max="9374" width="11" style="5"/>
    <col min="9375" max="9375" width="11" style="5"/>
    <col min="9376" max="9376" width="11" style="5"/>
    <col min="9377" max="9377" width="11" style="5"/>
    <col min="9378" max="9378" width="11" style="5"/>
    <col min="9379" max="9379" width="11" style="5"/>
    <col min="9380" max="9380" width="11" style="5"/>
    <col min="9381" max="9381" width="11" style="5"/>
    <col min="9382" max="9382" width="11" style="5"/>
    <col min="9383" max="9383" width="11" style="5"/>
    <col min="9384" max="9384" width="11" style="5"/>
    <col min="9385" max="9385" width="11" style="5"/>
    <col min="9386" max="9386" width="11" style="5"/>
    <col min="9387" max="9387" width="11" style="5"/>
    <col min="9388" max="9388" width="11" style="5"/>
    <col min="9389" max="9389" width="11" style="5"/>
    <col min="9390" max="9390" width="11" style="5"/>
    <col min="9391" max="9391" width="11" style="5"/>
    <col min="9392" max="9392" width="11" style="5"/>
    <col min="9393" max="9393" width="11" style="5"/>
    <col min="9394" max="9394" width="11" style="5"/>
    <col min="9395" max="9395" width="11" style="5"/>
    <col min="9396" max="9396" width="11" style="5"/>
    <col min="9397" max="9397" width="11" style="5"/>
    <col min="9398" max="9398" width="11" style="5"/>
    <col min="9399" max="9399" width="11" style="5"/>
    <col min="9400" max="9400" width="11" style="5"/>
    <col min="9401" max="9401" width="11" style="5"/>
    <col min="9402" max="9402" width="11" style="5"/>
    <col min="9403" max="9403" width="11" style="5"/>
    <col min="9404" max="9404" width="11" style="5"/>
    <col min="9405" max="9405" width="11" style="5"/>
    <col min="9406" max="9406" width="11" style="5"/>
    <col min="9407" max="9407" width="11" style="5"/>
    <col min="9408" max="9408" width="11" style="5"/>
    <col min="9409" max="9409" width="11" style="5"/>
    <col min="9410" max="9410" width="11" style="5"/>
    <col min="9411" max="9411" width="11" style="5"/>
    <col min="9412" max="9412" width="11" style="5"/>
    <col min="9413" max="9413" width="11" style="5"/>
    <col min="9414" max="9414" width="11" style="5"/>
    <col min="9415" max="9415" width="11" style="5"/>
    <col min="9416" max="9416" width="11" style="5"/>
    <col min="9417" max="9417" width="11" style="5"/>
    <col min="9418" max="9418" width="11" style="5"/>
    <col min="9419" max="9419" width="11" style="5"/>
    <col min="9420" max="9420" width="11" style="5"/>
    <col min="9421" max="9421" width="11" style="5"/>
    <col min="9422" max="9422" width="11" style="5"/>
    <col min="9423" max="9423" width="11" style="5"/>
    <col min="9424" max="9424" width="11" style="5"/>
    <col min="9425" max="9425" width="11" style="5"/>
    <col min="9426" max="9426" width="11" style="5"/>
    <col min="9427" max="9427" width="11" style="5"/>
    <col min="9428" max="9428" width="11" style="5"/>
    <col min="9429" max="9429" width="11" style="5"/>
    <col min="9430" max="9430" width="11" style="5"/>
    <col min="9431" max="9431" width="11" style="5"/>
    <col min="9432" max="9432" width="11" style="5"/>
    <col min="9433" max="9433" width="11" style="5"/>
    <col min="9434" max="9434" width="11" style="5"/>
    <col min="9435" max="9435" width="11" style="5"/>
    <col min="9436" max="9436" width="11" style="5"/>
    <col min="9437" max="9437" width="11" style="5"/>
    <col min="9438" max="9438" width="11" style="5"/>
    <col min="9439" max="9439" width="11" style="5"/>
    <col min="9440" max="9440" width="11" style="5"/>
    <col min="9441" max="9441" width="11" style="5"/>
    <col min="9442" max="9442" width="11" style="5"/>
    <col min="9443" max="9443" width="11" style="5"/>
    <col min="9444" max="9444" width="11" style="5"/>
    <col min="9445" max="9445" width="11" style="5"/>
    <col min="9446" max="9446" width="11" style="5"/>
    <col min="9447" max="9447" width="11" style="5"/>
    <col min="9448" max="9448" width="11" style="5"/>
    <col min="9449" max="9449" width="11" style="5"/>
    <col min="9450" max="9450" width="11" style="5"/>
    <col min="9451" max="9451" width="11" style="5"/>
    <col min="9452" max="9452" width="11" style="5"/>
    <col min="9453" max="9453" width="11" style="5"/>
    <col min="9454" max="9454" width="11" style="5"/>
    <col min="9455" max="9455" width="11" style="5"/>
    <col min="9456" max="9456" width="11" style="5"/>
    <col min="9457" max="9457" width="11" style="5"/>
    <col min="9458" max="9458" width="11" style="5"/>
    <col min="9459" max="9459" width="11" style="5"/>
    <col min="9460" max="9460" width="11" style="5"/>
    <col min="9461" max="9461" width="11" style="5"/>
    <col min="9462" max="9462" width="11" style="5"/>
    <col min="9463" max="9463" width="11" style="5"/>
    <col min="9464" max="9464" width="11" style="5"/>
    <col min="9465" max="9465" width="11" style="5"/>
    <col min="9466" max="9466" width="11" style="5"/>
    <col min="9467" max="9467" width="11" style="5"/>
    <col min="9468" max="9468" width="11" style="5"/>
    <col min="9469" max="9469" width="11" style="5"/>
    <col min="9470" max="9470" width="11" style="5"/>
    <col min="9471" max="9471" width="11" style="5"/>
    <col min="9472" max="9472" width="11" style="5"/>
    <col min="9473" max="9473" width="11" style="5"/>
    <col min="9474" max="9474" width="11" style="5"/>
    <col min="9475" max="9475" width="11" style="5"/>
    <col min="9476" max="9476" width="11" style="5"/>
    <col min="9477" max="9477" width="11" style="5"/>
    <col min="9478" max="9478" width="11" style="5"/>
    <col min="9479" max="9479" width="11" style="5"/>
    <col min="9480" max="9480" width="11" style="5"/>
    <col min="9481" max="9481" width="11" style="5"/>
    <col min="9482" max="9482" width="11" style="5"/>
    <col min="9483" max="9483" width="11" style="5"/>
    <col min="9484" max="9484" width="11" style="5"/>
    <col min="9485" max="9485" width="11" style="5"/>
    <col min="9486" max="9486" width="11" style="5"/>
    <col min="9487" max="9487" width="11" style="5"/>
    <col min="9488" max="9488" width="11" style="5"/>
    <col min="9489" max="9489" width="11" style="5"/>
    <col min="9490" max="9490" width="11" style="5"/>
    <col min="9491" max="9491" width="11" style="5"/>
    <col min="9492" max="9492" width="11" style="5"/>
    <col min="9493" max="9493" width="11" style="5"/>
    <col min="9494" max="9494" width="11" style="5"/>
    <col min="9495" max="9495" width="11" style="5"/>
    <col min="9496" max="9496" width="11" style="5"/>
    <col min="9497" max="9497" width="11" style="5"/>
    <col min="9498" max="9498" width="11" style="5"/>
    <col min="9499" max="9499" width="11" style="5"/>
    <col min="9500" max="9500" width="11" style="5"/>
    <col min="9501" max="9501" width="11" style="5"/>
    <col min="9502" max="9502" width="11" style="5"/>
    <col min="9503" max="9503" width="11" style="5"/>
    <col min="9504" max="9504" width="11" style="5"/>
    <col min="9505" max="9505" width="11" style="5"/>
    <col min="9506" max="9506" width="11" style="5"/>
    <col min="9507" max="9507" width="11" style="5"/>
    <col min="9508" max="9508" width="11" style="5"/>
    <col min="9509" max="9509" width="11" style="5"/>
    <col min="9510" max="9510" width="11" style="5"/>
    <col min="9511" max="9511" width="11" style="5"/>
    <col min="9512" max="9512" width="11" style="5"/>
    <col min="9513" max="9513" width="11" style="5"/>
    <col min="9514" max="9514" width="11" style="5"/>
    <col min="9515" max="9515" width="11" style="5"/>
    <col min="9516" max="9516" width="11" style="5"/>
    <col min="9517" max="9517" width="11" style="5"/>
    <col min="9518" max="9518" width="11" style="5"/>
    <col min="9519" max="9519" width="11" style="5"/>
    <col min="9520" max="9520" width="11" style="5"/>
    <col min="9521" max="9521" width="11" style="5"/>
    <col min="9522" max="9522" width="11" style="5"/>
    <col min="9523" max="9523" width="11" style="5"/>
    <col min="9524" max="9524" width="11" style="5"/>
    <col min="9525" max="9525" width="11" style="5"/>
    <col min="9526" max="9526" width="11" style="5"/>
    <col min="9527" max="9527" width="11" style="5"/>
    <col min="9528" max="9528" width="11" style="5"/>
    <col min="9529" max="9529" width="11" style="5"/>
    <col min="9530" max="9530" width="11" style="5"/>
    <col min="9531" max="9531" width="11" style="5"/>
    <col min="9532" max="9532" width="11" style="5"/>
    <col min="9533" max="9533" width="11" style="5"/>
    <col min="9534" max="9534" width="11" style="5"/>
    <col min="9535" max="9535" width="11" style="5"/>
    <col min="9536" max="9536" width="11" style="5"/>
    <col min="9537" max="9537" width="11" style="5"/>
    <col min="9538" max="9538" width="11" style="5"/>
    <col min="9539" max="9539" width="11" style="5"/>
    <col min="9540" max="9540" width="11" style="5"/>
    <col min="9541" max="9541" width="11" style="5"/>
    <col min="9542" max="9542" width="11" style="5"/>
    <col min="9543" max="9543" width="11" style="5"/>
    <col min="9544" max="9544" width="11" style="5"/>
    <col min="9545" max="9545" width="11" style="5"/>
    <col min="9546" max="9546" width="11" style="5"/>
    <col min="9547" max="9547" width="11" style="5"/>
    <col min="9548" max="9548" width="11" style="5"/>
    <col min="9549" max="9549" width="11" style="5"/>
    <col min="9550" max="9550" width="11" style="5"/>
    <col min="9551" max="9551" width="11" style="5"/>
    <col min="9552" max="9552" width="11" style="5"/>
    <col min="9553" max="9553" width="11" style="5"/>
    <col min="9554" max="9554" width="11" style="5"/>
    <col min="9555" max="9555" width="11" style="5"/>
    <col min="9556" max="9556" width="11" style="5"/>
    <col min="9557" max="9557" width="11" style="5"/>
    <col min="9558" max="9558" width="11" style="5"/>
    <col min="9559" max="9559" width="11" style="5"/>
    <col min="9560" max="9560" width="11" style="5"/>
    <col min="9561" max="9561" width="11" style="5"/>
    <col min="9562" max="9562" width="11" style="5"/>
    <col min="9563" max="9563" width="11" style="5"/>
    <col min="9564" max="9564" width="11" style="5"/>
    <col min="9565" max="9565" width="11" style="5"/>
    <col min="9566" max="9566" width="11" style="5"/>
    <col min="9567" max="9567" width="11" style="5"/>
    <col min="9568" max="9568" width="11" style="5"/>
    <col min="9569" max="9569" width="11" style="5"/>
    <col min="9570" max="9570" width="11" style="5"/>
    <col min="9571" max="9571" width="11" style="5"/>
    <col min="9572" max="9572" width="11" style="5"/>
    <col min="9573" max="9573" width="11" style="5"/>
    <col min="9574" max="9574" width="11" style="5"/>
    <col min="9575" max="9575" width="11" style="5"/>
    <col min="9576" max="9576" width="11" style="5"/>
    <col min="9577" max="9577" width="11" style="5"/>
    <col min="9578" max="9578" width="11" style="5"/>
    <col min="9579" max="9579" width="11" style="5"/>
    <col min="9580" max="9580" width="11" style="5"/>
    <col min="9581" max="9581" width="11" style="5"/>
    <col min="9582" max="9582" width="11" style="5"/>
    <col min="9583" max="9583" width="11" style="5"/>
    <col min="9584" max="9584" width="11" style="5"/>
    <col min="9585" max="9585" width="11" style="5"/>
    <col min="9586" max="9586" width="11" style="5"/>
    <col min="9587" max="9587" width="11" style="5"/>
    <col min="9588" max="9588" width="11" style="5"/>
    <col min="9589" max="9589" width="11" style="5"/>
    <col min="9590" max="9590" width="11" style="5"/>
    <col min="9591" max="9591" width="11" style="5"/>
    <col min="9592" max="9592" width="11" style="5"/>
    <col min="9593" max="9593" width="11" style="5"/>
    <col min="9594" max="9594" width="11" style="5"/>
    <col min="9595" max="9595" width="11" style="5"/>
    <col min="9596" max="9596" width="11" style="5"/>
    <col min="9597" max="9597" width="11" style="5"/>
    <col min="9598" max="9598" width="11" style="5"/>
    <col min="9599" max="9599" width="11" style="5"/>
    <col min="9600" max="9600" width="11" style="5"/>
    <col min="9601" max="9601" width="11" style="5"/>
    <col min="9602" max="9602" width="11" style="5"/>
    <col min="9603" max="9603" width="11" style="5"/>
    <col min="9604" max="9604" width="11" style="5"/>
    <col min="9605" max="9605" width="11" style="5"/>
    <col min="9606" max="9606" width="11" style="5"/>
    <col min="9607" max="9607" width="11" style="5"/>
    <col min="9608" max="9608" width="11" style="5"/>
    <col min="9609" max="9609" width="11" style="5"/>
    <col min="9610" max="9610" width="11" style="5"/>
    <col min="9611" max="9611" width="11" style="5"/>
    <col min="9612" max="9612" width="11" style="5"/>
    <col min="9613" max="9613" width="11" style="5"/>
    <col min="9614" max="9614" width="11" style="5"/>
    <col min="9615" max="9615" width="11" style="5"/>
    <col min="9616" max="9616" width="11" style="5"/>
    <col min="9617" max="9617" width="11" style="5"/>
    <col min="9618" max="9618" width="11" style="5"/>
    <col min="9619" max="9619" width="11" style="5"/>
    <col min="9620" max="9620" width="11" style="5"/>
    <col min="9621" max="9621" width="11" style="5"/>
    <col min="9622" max="9622" width="11" style="5"/>
    <col min="9623" max="9623" width="11" style="5"/>
    <col min="9624" max="9624" width="11" style="5"/>
    <col min="9625" max="9625" width="11" style="5"/>
    <col min="9626" max="9626" width="11" style="5"/>
    <col min="9627" max="9627" width="11" style="5"/>
    <col min="9628" max="9628" width="11" style="5"/>
    <col min="9629" max="9629" width="11" style="5"/>
    <col min="9630" max="9630" width="11" style="5"/>
    <col min="9631" max="9631" width="11" style="5"/>
    <col min="9632" max="9632" width="11" style="5"/>
    <col min="9633" max="9633" width="11" style="5"/>
    <col min="9634" max="9634" width="11" style="5"/>
    <col min="9635" max="9635" width="11" style="5"/>
    <col min="9636" max="9636" width="11" style="5"/>
    <col min="9637" max="9637" width="11" style="5"/>
    <col min="9638" max="9638" width="11" style="5"/>
    <col min="9639" max="9639" width="11" style="5"/>
    <col min="9640" max="9640" width="11" style="5"/>
    <col min="9641" max="9641" width="11" style="5"/>
    <col min="9642" max="9642" width="11" style="5"/>
    <col min="9643" max="9643" width="11" style="5"/>
    <col min="9644" max="9644" width="11" style="5"/>
    <col min="9645" max="9645" width="11" style="5"/>
    <col min="9646" max="9646" width="11" style="5"/>
    <col min="9647" max="9647" width="11" style="5"/>
    <col min="9648" max="9648" width="11" style="5"/>
    <col min="9649" max="9649" width="11" style="5"/>
    <col min="9650" max="9650" width="11" style="5"/>
    <col min="9651" max="9651" width="11" style="5"/>
    <col min="9652" max="9652" width="11" style="5"/>
    <col min="9653" max="9653" width="11" style="5"/>
    <col min="9654" max="9654" width="11" style="5"/>
    <col min="9655" max="9655" width="11" style="5"/>
    <col min="9656" max="9656" width="11" style="5"/>
    <col min="9657" max="9657" width="11" style="5"/>
    <col min="9658" max="9658" width="11" style="5"/>
    <col min="9659" max="9659" width="11" style="5"/>
    <col min="9660" max="9660" width="11" style="5"/>
    <col min="9661" max="9661" width="11" style="5"/>
    <col min="9662" max="9662" width="11" style="5"/>
    <col min="9663" max="9663" width="11" style="5"/>
    <col min="9664" max="9664" width="11" style="5"/>
    <col min="9665" max="9665" width="11" style="5"/>
    <col min="9666" max="9666" width="11" style="5"/>
    <col min="9667" max="9667" width="11" style="5"/>
    <col min="9668" max="9668" width="11" style="5"/>
    <col min="9669" max="9669" width="11" style="5"/>
    <col min="9670" max="9670" width="11" style="5"/>
    <col min="9671" max="9671" width="11" style="5"/>
    <col min="9672" max="9672" width="11" style="5"/>
    <col min="9673" max="9673" width="11" style="5"/>
    <col min="9674" max="9674" width="11" style="5"/>
    <col min="9675" max="9675" width="11" style="5"/>
    <col min="9676" max="9676" width="11" style="5"/>
    <col min="9677" max="9677" width="11" style="5"/>
    <col min="9678" max="9678" width="11" style="5"/>
    <col min="9679" max="9679" width="11" style="5"/>
    <col min="9680" max="9680" width="11" style="5"/>
    <col min="9681" max="9681" width="11" style="5"/>
    <col min="9682" max="9682" width="11" style="5"/>
    <col min="9683" max="9683" width="11" style="5"/>
    <col min="9684" max="9684" width="11" style="5"/>
    <col min="9685" max="9685" width="11" style="5"/>
    <col min="9686" max="9686" width="11" style="5"/>
    <col min="9687" max="9687" width="11" style="5"/>
    <col min="9688" max="9688" width="11" style="5"/>
    <col min="9689" max="9689" width="11" style="5"/>
    <col min="9690" max="9690" width="11" style="5"/>
    <col min="9691" max="9691" width="11" style="5"/>
    <col min="9692" max="9692" width="11" style="5"/>
    <col min="9693" max="9693" width="11" style="5"/>
    <col min="9694" max="9694" width="11" style="5"/>
    <col min="9695" max="9695" width="11" style="5"/>
    <col min="9696" max="9696" width="11" style="5"/>
    <col min="9697" max="9697" width="11" style="5"/>
    <col min="9698" max="9698" width="11" style="5"/>
    <col min="9699" max="9699" width="11" style="5"/>
    <col min="9700" max="9700" width="11" style="5"/>
    <col min="9701" max="9701" width="11" style="5"/>
    <col min="9702" max="9702" width="11" style="5"/>
    <col min="9703" max="9703" width="11" style="5"/>
    <col min="9704" max="9704" width="11" style="5"/>
    <col min="9705" max="9705" width="11" style="5"/>
    <col min="9706" max="9706" width="11" style="5"/>
    <col min="9707" max="9707" width="11" style="5"/>
    <col min="9708" max="9708" width="11" style="5"/>
    <col min="9709" max="9709" width="11" style="5"/>
    <col min="9710" max="9710" width="11" style="5"/>
    <col min="9711" max="9711" width="11" style="5"/>
    <col min="9712" max="9712" width="11" style="5"/>
    <col min="9713" max="9713" width="11" style="5"/>
    <col min="9714" max="9714" width="11" style="5"/>
    <col min="9715" max="9715" width="11" style="5"/>
    <col min="9716" max="9716" width="11" style="5"/>
    <col min="9717" max="9717" width="11" style="5"/>
    <col min="9718" max="9718" width="11" style="5"/>
    <col min="9719" max="9719" width="11" style="5"/>
    <col min="9720" max="9720" width="11" style="5"/>
    <col min="9721" max="9721" width="11" style="5"/>
    <col min="9722" max="9722" width="11" style="5"/>
    <col min="9723" max="9723" width="11" style="5"/>
    <col min="9724" max="9724" width="11" style="5"/>
    <col min="9725" max="9725" width="11" style="5"/>
    <col min="9726" max="9726" width="11" style="5"/>
    <col min="9727" max="9727" width="11" style="5"/>
    <col min="9728" max="9728" width="11" style="5"/>
    <col min="9729" max="9729" width="11" style="5"/>
    <col min="9730" max="9730" width="11" style="5"/>
    <col min="9731" max="9731" width="11" style="5"/>
    <col min="9732" max="9732" width="11" style="5"/>
    <col min="9733" max="9733" width="11" style="5"/>
    <col min="9734" max="9734" width="11" style="5"/>
    <col min="9735" max="9735" width="11" style="5"/>
    <col min="9736" max="9736" width="11" style="5"/>
    <col min="9737" max="9737" width="11" style="5"/>
    <col min="9738" max="9738" width="11" style="5"/>
    <col min="9739" max="9739" width="11" style="5"/>
    <col min="9740" max="9740" width="11" style="5"/>
    <col min="9741" max="9741" width="11" style="5"/>
    <col min="9742" max="9742" width="11" style="5"/>
    <col min="9743" max="9743" width="11" style="5"/>
    <col min="9744" max="9744" width="11" style="5"/>
    <col min="9745" max="9745" width="11" style="5"/>
    <col min="9746" max="9746" width="11" style="5"/>
    <col min="9747" max="9747" width="11" style="5"/>
    <col min="9748" max="9748" width="11" style="5"/>
    <col min="9749" max="9749" width="11" style="5"/>
    <col min="9750" max="9750" width="11" style="5"/>
    <col min="9751" max="9751" width="11" style="5"/>
    <col min="9752" max="9752" width="11" style="5"/>
    <col min="9753" max="9753" width="11" style="5"/>
    <col min="9754" max="9754" width="11" style="5"/>
    <col min="9755" max="9755" width="11" style="5"/>
    <col min="9756" max="9756" width="11" style="5"/>
    <col min="9757" max="9757" width="11" style="5"/>
    <col min="9758" max="9758" width="11" style="5"/>
    <col min="9759" max="9759" width="11" style="5"/>
    <col min="9760" max="9760" width="11" style="5"/>
    <col min="9761" max="9761" width="11" style="5"/>
    <col min="9762" max="9762" width="11" style="5"/>
    <col min="9763" max="9763" width="11" style="5"/>
    <col min="9764" max="9764" width="11" style="5"/>
    <col min="9765" max="9765" width="11" style="5"/>
    <col min="9766" max="9766" width="11" style="5"/>
    <col min="9767" max="9767" width="11" style="5"/>
    <col min="9768" max="9768" width="11" style="5"/>
    <col min="9769" max="9769" width="11" style="5"/>
    <col min="9770" max="9770" width="11" style="5"/>
    <col min="9771" max="9771" width="11" style="5"/>
    <col min="9772" max="9772" width="11" style="5"/>
    <col min="9773" max="9773" width="11" style="5"/>
    <col min="9774" max="9774" width="11" style="5"/>
    <col min="9775" max="9775" width="11" style="5"/>
    <col min="9776" max="9776" width="11" style="5"/>
    <col min="9777" max="9777" width="11" style="5"/>
    <col min="9778" max="9778" width="11" style="5"/>
    <col min="9779" max="9779" width="11" style="5"/>
    <col min="9780" max="9780" width="11" style="5"/>
    <col min="9781" max="9781" width="11" style="5"/>
    <col min="9782" max="9782" width="11" style="5"/>
    <col min="9783" max="9783" width="11" style="5"/>
    <col min="9784" max="9784" width="11" style="5"/>
    <col min="9785" max="9785" width="11" style="5"/>
    <col min="9786" max="9786" width="11" style="5"/>
    <col min="9787" max="9787" width="11" style="5"/>
    <col min="9788" max="9788" width="11" style="5"/>
    <col min="9789" max="9789" width="11" style="5"/>
    <col min="9790" max="9790" width="11" style="5"/>
    <col min="9791" max="9791" width="11" style="5"/>
    <col min="9792" max="9792" width="11" style="5"/>
    <col min="9793" max="9793" width="11" style="5"/>
    <col min="9794" max="9794" width="11" style="5"/>
    <col min="9795" max="9795" width="11" style="5"/>
    <col min="9796" max="9796" width="11" style="5"/>
    <col min="9797" max="9797" width="11" style="5"/>
    <col min="9798" max="9798" width="11" style="5"/>
    <col min="9799" max="9799" width="11" style="5"/>
    <col min="9800" max="9800" width="11" style="5"/>
    <col min="9801" max="9801" width="11" style="5"/>
    <col min="9802" max="9802" width="11" style="5"/>
    <col min="9803" max="9803" width="11" style="5"/>
    <col min="9804" max="9804" width="11" style="5"/>
    <col min="9805" max="9805" width="11" style="5"/>
    <col min="9806" max="9806" width="11" style="5"/>
    <col min="9807" max="9807" width="11" style="5"/>
    <col min="9808" max="9808" width="11" style="5"/>
    <col min="9809" max="9809" width="11" style="5"/>
    <col min="9810" max="9810" width="11" style="5"/>
    <col min="9811" max="9811" width="11" style="5"/>
    <col min="9812" max="9812" width="11" style="5"/>
    <col min="9813" max="9813" width="11" style="5"/>
    <col min="9814" max="9814" width="11" style="5"/>
    <col min="9815" max="9815" width="11" style="5"/>
    <col min="9816" max="9816" width="11" style="5"/>
    <col min="9817" max="9817" width="11" style="5"/>
    <col min="9818" max="9818" width="11" style="5"/>
    <col min="9819" max="9819" width="11" style="5"/>
    <col min="9820" max="9820" width="11" style="5"/>
    <col min="9821" max="9821" width="11" style="5"/>
    <col min="9822" max="9822" width="11" style="5"/>
    <col min="9823" max="9823" width="11" style="5"/>
    <col min="9824" max="9824" width="11" style="5"/>
    <col min="9825" max="9825" width="11" style="5"/>
    <col min="9826" max="9826" width="11" style="5"/>
    <col min="9827" max="9827" width="11" style="5"/>
    <col min="9828" max="9828" width="11" style="5"/>
    <col min="9829" max="9829" width="11" style="5"/>
    <col min="9830" max="9830" width="11" style="5"/>
    <col min="9831" max="9831" width="11" style="5"/>
    <col min="9832" max="9832" width="11" style="5"/>
    <col min="9833" max="9833" width="11" style="5"/>
    <col min="9834" max="9834" width="11" style="5"/>
    <col min="9835" max="9835" width="11" style="5"/>
    <col min="9836" max="9836" width="11" style="5"/>
    <col min="9837" max="9837" width="11" style="5"/>
    <col min="9838" max="9838" width="11" style="5"/>
    <col min="9839" max="9839" width="11" style="5"/>
    <col min="9840" max="9840" width="11" style="5"/>
    <col min="9841" max="9841" width="11" style="5"/>
    <col min="9842" max="9842" width="11" style="5"/>
    <col min="9843" max="9843" width="11" style="5"/>
    <col min="9844" max="9844" width="11" style="5"/>
    <col min="9845" max="9845" width="11" style="5"/>
    <col min="9846" max="9846" width="11" style="5"/>
    <col min="9847" max="9847" width="11" style="5"/>
    <col min="9848" max="9848" width="11" style="5"/>
    <col min="9849" max="9849" width="11" style="5"/>
    <col min="9850" max="9850" width="11" style="5"/>
    <col min="9851" max="9851" width="11" style="5"/>
    <col min="9852" max="9852" width="11" style="5"/>
    <col min="9853" max="9853" width="11" style="5"/>
    <col min="9854" max="9854" width="11" style="5"/>
    <col min="9855" max="9855" width="11" style="5"/>
    <col min="9856" max="9856" width="11" style="5"/>
    <col min="9857" max="9857" width="11" style="5"/>
    <col min="9858" max="9858" width="11" style="5"/>
    <col min="9859" max="9859" width="11" style="5"/>
    <col min="9860" max="9860" width="11" style="5"/>
    <col min="9861" max="9861" width="11" style="5"/>
    <col min="9862" max="9862" width="11" style="5"/>
    <col min="9863" max="9863" width="11" style="5"/>
    <col min="9864" max="9864" width="11" style="5"/>
    <col min="9865" max="9865" width="11" style="5"/>
    <col min="9866" max="9866" width="11" style="5"/>
    <col min="9867" max="9867" width="11" style="5"/>
    <col min="9868" max="9868" width="11" style="5"/>
    <col min="9869" max="9869" width="11" style="5"/>
    <col min="9870" max="9870" width="11" style="5"/>
    <col min="9871" max="9871" width="11" style="5"/>
    <col min="9872" max="9872" width="11" style="5"/>
    <col min="9873" max="9873" width="11" style="5"/>
    <col min="9874" max="9874" width="11" style="5"/>
    <col min="9875" max="9875" width="11" style="5"/>
    <col min="9876" max="9876" width="11" style="5"/>
    <col min="9877" max="9877" width="11" style="5"/>
    <col min="9878" max="9878" width="11" style="5"/>
    <col min="9879" max="9879" width="11" style="5"/>
    <col min="9880" max="9880" width="11" style="5"/>
    <col min="9881" max="9881" width="11" style="5"/>
    <col min="9882" max="9882" width="11" style="5"/>
    <col min="9883" max="9883" width="11" style="5"/>
    <col min="9884" max="9884" width="11" style="5"/>
    <col min="9885" max="9885" width="11" style="5"/>
    <col min="9886" max="9886" width="11" style="5"/>
    <col min="9887" max="9887" width="11" style="5"/>
    <col min="9888" max="9888" width="11" style="5"/>
    <col min="9889" max="9889" width="11" style="5"/>
    <col min="9890" max="9890" width="11" style="5"/>
    <col min="9891" max="9891" width="11" style="5"/>
    <col min="9892" max="9892" width="11" style="5"/>
    <col min="9893" max="9893" width="11" style="5"/>
    <col min="9894" max="9894" width="11" style="5"/>
    <col min="9895" max="9895" width="11" style="5"/>
    <col min="9896" max="9896" width="11" style="5"/>
    <col min="9897" max="9897" width="11" style="5"/>
    <col min="9898" max="9898" width="11" style="5"/>
    <col min="9899" max="9899" width="11" style="5"/>
    <col min="9900" max="9900" width="11" style="5"/>
    <col min="9901" max="9901" width="11" style="5"/>
    <col min="9902" max="9902" width="11" style="5"/>
    <col min="9903" max="9903" width="11" style="5"/>
    <col min="9904" max="9904" width="11" style="5"/>
    <col min="9905" max="9905" width="11" style="5"/>
    <col min="9906" max="9906" width="11" style="5"/>
    <col min="9907" max="9907" width="11" style="5"/>
    <col min="9908" max="9908" width="11" style="5"/>
    <col min="9909" max="9909" width="11" style="5"/>
    <col min="9910" max="9910" width="11" style="5"/>
    <col min="9911" max="9911" width="11" style="5"/>
    <col min="9912" max="9912" width="11" style="5"/>
    <col min="9913" max="9913" width="11" style="5"/>
    <col min="9914" max="9914" width="11" style="5"/>
    <col min="9915" max="9915" width="11" style="5"/>
    <col min="9916" max="9916" width="11" style="5"/>
    <col min="9917" max="9917" width="11" style="5"/>
    <col min="9918" max="9918" width="11" style="5"/>
    <col min="9919" max="9919" width="11" style="5"/>
    <col min="9920" max="9920" width="11" style="5"/>
    <col min="9921" max="9921" width="11" style="5"/>
    <col min="9922" max="9922" width="11" style="5"/>
    <col min="9923" max="9923" width="11" style="5"/>
    <col min="9924" max="9924" width="11" style="5"/>
    <col min="9925" max="9925" width="11" style="5"/>
    <col min="9926" max="9926" width="11" style="5"/>
    <col min="9927" max="9927" width="11" style="5"/>
    <col min="9928" max="9928" width="11" style="5"/>
    <col min="9929" max="9929" width="11" style="5"/>
    <col min="9930" max="9930" width="11" style="5"/>
    <col min="9931" max="9931" width="11" style="5"/>
    <col min="9932" max="9932" width="11" style="5"/>
    <col min="9933" max="9933" width="11" style="5"/>
    <col min="9934" max="9934" width="11" style="5"/>
    <col min="9935" max="9935" width="11" style="5"/>
    <col min="9936" max="9936" width="11" style="5"/>
    <col min="9937" max="9937" width="11" style="5"/>
    <col min="9938" max="9938" width="11" style="5"/>
    <col min="9939" max="9939" width="11" style="5"/>
    <col min="9940" max="9940" width="11" style="5"/>
    <col min="9941" max="9941" width="11" style="5"/>
    <col min="9942" max="9942" width="11" style="5"/>
    <col min="9943" max="9943" width="11" style="5"/>
    <col min="9944" max="9944" width="11" style="5"/>
    <col min="9945" max="9945" width="11" style="5"/>
    <col min="9946" max="9946" width="11" style="5"/>
    <col min="9947" max="9947" width="11" style="5"/>
    <col min="9948" max="9948" width="11" style="5"/>
    <col min="9949" max="9949" width="11" style="5"/>
    <col min="9950" max="9950" width="11" style="5"/>
    <col min="9951" max="9951" width="11" style="5"/>
    <col min="9952" max="9952" width="11" style="5"/>
    <col min="9953" max="9953" width="11" style="5"/>
    <col min="9954" max="9954" width="11" style="5"/>
    <col min="9955" max="9955" width="11" style="5"/>
    <col min="9956" max="9956" width="11" style="5"/>
    <col min="9957" max="9957" width="11" style="5"/>
    <col min="9958" max="9958" width="11" style="5"/>
    <col min="9959" max="9959" width="11" style="5"/>
    <col min="9960" max="9960" width="11" style="5"/>
    <col min="9961" max="9961" width="11" style="5"/>
    <col min="9962" max="9962" width="11" style="5"/>
    <col min="9963" max="9963" width="11" style="5"/>
    <col min="9964" max="9964" width="11" style="5"/>
    <col min="9965" max="9965" width="11" style="5"/>
    <col min="9966" max="9966" width="11" style="5"/>
    <col min="9967" max="9967" width="11" style="5"/>
    <col min="9968" max="9968" width="11" style="5"/>
    <col min="9969" max="9969" width="11" style="5"/>
    <col min="9970" max="9970" width="11" style="5"/>
    <col min="9971" max="9971" width="11" style="5"/>
    <col min="9972" max="9972" width="11" style="5"/>
    <col min="9973" max="9973" width="11" style="5"/>
    <col min="9974" max="9974" width="11" style="5"/>
    <col min="9975" max="9975" width="11" style="5"/>
    <col min="9976" max="9976" width="11" style="5"/>
    <col min="9977" max="9977" width="11" style="5"/>
    <col min="9978" max="9978" width="11" style="5"/>
    <col min="9979" max="9979" width="11" style="5"/>
    <col min="9980" max="9980" width="11" style="5"/>
    <col min="9981" max="9981" width="11" style="5"/>
    <col min="9982" max="9982" width="11" style="5"/>
    <col min="9983" max="9983" width="11" style="5"/>
    <col min="9984" max="9984" width="11" style="5"/>
    <col min="9985" max="9985" width="11" style="5"/>
    <col min="9986" max="9986" width="11" style="5"/>
    <col min="9987" max="9987" width="11" style="5"/>
    <col min="9988" max="9988" width="11" style="5"/>
    <col min="9989" max="9989" width="11" style="5"/>
    <col min="9990" max="9990" width="11" style="5"/>
    <col min="9991" max="9991" width="11" style="5"/>
    <col min="9992" max="9992" width="11" style="5"/>
    <col min="9993" max="9993" width="11" style="5"/>
    <col min="9994" max="9994" width="11" style="5"/>
    <col min="9995" max="9995" width="11" style="5"/>
    <col min="9996" max="9996" width="11" style="5"/>
    <col min="9997" max="9997" width="11" style="5"/>
    <col min="9998" max="9998" width="11" style="5"/>
    <col min="9999" max="9999" width="11" style="5"/>
    <col min="10000" max="10000" width="11" style="5"/>
    <col min="10001" max="10001" width="11" style="5"/>
    <col min="10002" max="10002" width="11" style="5"/>
    <col min="10003" max="10003" width="11" style="5"/>
    <col min="10004" max="10004" width="11" style="5"/>
    <col min="10005" max="10005" width="11" style="5"/>
    <col min="10006" max="10006" width="11" style="5"/>
    <col min="10007" max="10007" width="11" style="5"/>
    <col min="10008" max="10008" width="11" style="5"/>
    <col min="10009" max="10009" width="11" style="5"/>
    <col min="10010" max="10010" width="11" style="5"/>
    <col min="10011" max="10011" width="11" style="5"/>
    <col min="10012" max="10012" width="11" style="5"/>
    <col min="10013" max="10013" width="11" style="5"/>
    <col min="10014" max="10014" width="11" style="5"/>
    <col min="10015" max="10015" width="11" style="5"/>
    <col min="10016" max="10016" width="11" style="5"/>
    <col min="10017" max="10017" width="11" style="5"/>
    <col min="10018" max="10018" width="11" style="5"/>
    <col min="10019" max="10019" width="11" style="5"/>
    <col min="10020" max="10020" width="11" style="5"/>
    <col min="10021" max="10021" width="11" style="5"/>
    <col min="10022" max="10022" width="11" style="5"/>
    <col min="10023" max="10023" width="11" style="5"/>
    <col min="10024" max="10024" width="11" style="5"/>
    <col min="10025" max="10025" width="11" style="5"/>
    <col min="10026" max="10026" width="11" style="5"/>
    <col min="10027" max="10027" width="11" style="5"/>
    <col min="10028" max="10028" width="11" style="5"/>
    <col min="10029" max="10029" width="11" style="5"/>
    <col min="10030" max="10030" width="11" style="5"/>
    <col min="10031" max="10031" width="11" style="5"/>
    <col min="10032" max="10032" width="11" style="5"/>
    <col min="10033" max="10033" width="11" style="5"/>
    <col min="10034" max="10034" width="11" style="5"/>
    <col min="10035" max="10035" width="11" style="5"/>
    <col min="10036" max="10036" width="11" style="5"/>
    <col min="10037" max="10037" width="11" style="5"/>
    <col min="10038" max="10038" width="11" style="5"/>
    <col min="10039" max="10039" width="11" style="5"/>
    <col min="10040" max="10040" width="11" style="5"/>
    <col min="10041" max="10041" width="11" style="5"/>
    <col min="10042" max="10042" width="11" style="5"/>
    <col min="10043" max="10043" width="11" style="5"/>
    <col min="10044" max="10044" width="11" style="5"/>
    <col min="10045" max="10045" width="11" style="5"/>
    <col min="10046" max="10046" width="11" style="5"/>
    <col min="10047" max="10047" width="11" style="5"/>
    <col min="10048" max="10048" width="11" style="5"/>
    <col min="10049" max="10049" width="11" style="5"/>
    <col min="10050" max="10050" width="11" style="5"/>
    <col min="10051" max="10051" width="11" style="5"/>
    <col min="10052" max="10052" width="11" style="5"/>
    <col min="10053" max="10053" width="11" style="5"/>
    <col min="10054" max="10054" width="11" style="5"/>
    <col min="10055" max="10055" width="11" style="5"/>
    <col min="10056" max="10056" width="11" style="5"/>
    <col min="10057" max="10057" width="11" style="5"/>
    <col min="10058" max="10058" width="11" style="5"/>
    <col min="10059" max="10059" width="11" style="5"/>
    <col min="10060" max="10060" width="11" style="5"/>
    <col min="10061" max="10061" width="11" style="5"/>
    <col min="10062" max="10062" width="11" style="5"/>
    <col min="10063" max="10063" width="11" style="5"/>
    <col min="10064" max="10064" width="11" style="5"/>
    <col min="10065" max="10065" width="11" style="5"/>
    <col min="10066" max="10066" width="11" style="5"/>
    <col min="10067" max="10067" width="11" style="5"/>
    <col min="10068" max="10068" width="11" style="5"/>
    <col min="10069" max="10069" width="11" style="5"/>
    <col min="10070" max="10070" width="11" style="5"/>
    <col min="10071" max="10071" width="11" style="5"/>
    <col min="10072" max="10072" width="11" style="5"/>
    <col min="10073" max="10073" width="11" style="5"/>
    <col min="10074" max="10074" width="11" style="5"/>
    <col min="10075" max="10075" width="11" style="5"/>
    <col min="10076" max="10076" width="11" style="5"/>
    <col min="10077" max="10077" width="11" style="5"/>
    <col min="10078" max="10078" width="11" style="5"/>
    <col min="10079" max="10079" width="11" style="5"/>
    <col min="10080" max="10080" width="11" style="5"/>
    <col min="10081" max="10081" width="11" style="5"/>
    <col min="10082" max="10082" width="11" style="5"/>
    <col min="10083" max="10083" width="11" style="5"/>
    <col min="10084" max="10084" width="11" style="5"/>
    <col min="10085" max="10085" width="11" style="5"/>
    <col min="10086" max="10086" width="11" style="5"/>
    <col min="10087" max="10087" width="11" style="5"/>
    <col min="10088" max="10088" width="11" style="5"/>
    <col min="10089" max="10089" width="11" style="5"/>
    <col min="10090" max="10090" width="11" style="5"/>
    <col min="10091" max="10091" width="11" style="5"/>
    <col min="10092" max="10092" width="11" style="5"/>
    <col min="10093" max="10093" width="11" style="5"/>
    <col min="10094" max="10094" width="11" style="5"/>
    <col min="10095" max="10095" width="11" style="5"/>
    <col min="10096" max="10096" width="11" style="5"/>
    <col min="10097" max="10097" width="11" style="5"/>
    <col min="10098" max="10098" width="11" style="5"/>
    <col min="10099" max="10099" width="11" style="5"/>
    <col min="10100" max="10100" width="11" style="5"/>
    <col min="10101" max="10101" width="11" style="5"/>
    <col min="10102" max="10102" width="11" style="5"/>
    <col min="10103" max="10103" width="11" style="5"/>
    <col min="10104" max="10104" width="11" style="5"/>
    <col min="10105" max="10105" width="11" style="5"/>
    <col min="10106" max="10106" width="11" style="5"/>
    <col min="10107" max="10107" width="11" style="5"/>
    <col min="10108" max="10108" width="11" style="5"/>
    <col min="10109" max="10109" width="11" style="5"/>
    <col min="10110" max="10110" width="11" style="5"/>
    <col min="10111" max="10111" width="11" style="5"/>
    <col min="10112" max="10112" width="11" style="5"/>
    <col min="10113" max="10113" width="11" style="5"/>
    <col min="10114" max="10114" width="11" style="5"/>
    <col min="10115" max="10115" width="11" style="5"/>
    <col min="10116" max="10116" width="11" style="5"/>
    <col min="10117" max="10117" width="11" style="5"/>
    <col min="10118" max="10118" width="11" style="5"/>
    <col min="10119" max="10119" width="11" style="5"/>
    <col min="10120" max="10120" width="11" style="5"/>
    <col min="10121" max="10121" width="11" style="5"/>
    <col min="10122" max="10122" width="11" style="5"/>
    <col min="10123" max="10123" width="11" style="5"/>
    <col min="10124" max="10124" width="11" style="5"/>
    <col min="10125" max="10125" width="11" style="5"/>
    <col min="10126" max="10126" width="11" style="5"/>
    <col min="10127" max="10127" width="11" style="5"/>
    <col min="10128" max="10128" width="11" style="5"/>
    <col min="10129" max="10129" width="11" style="5"/>
    <col min="10130" max="10130" width="11" style="5"/>
    <col min="10131" max="10131" width="11" style="5"/>
    <col min="10132" max="10132" width="11" style="5"/>
    <col min="10133" max="10133" width="11" style="5"/>
    <col min="10134" max="10134" width="11" style="5"/>
    <col min="10135" max="10135" width="11" style="5"/>
    <col min="10136" max="10136" width="11" style="5"/>
    <col min="10137" max="10137" width="11" style="5"/>
    <col min="10138" max="10138" width="11" style="5"/>
    <col min="10139" max="10139" width="11" style="5"/>
    <col min="10140" max="10140" width="11" style="5"/>
    <col min="10141" max="10141" width="11" style="5"/>
    <col min="10142" max="10142" width="11" style="5"/>
    <col min="10143" max="10143" width="11" style="5"/>
    <col min="10144" max="10144" width="11" style="5"/>
    <col min="10145" max="10145" width="11" style="5"/>
    <col min="10146" max="10146" width="11" style="5"/>
    <col min="10147" max="10147" width="11" style="5"/>
    <col min="10148" max="10148" width="11" style="5"/>
    <col min="10149" max="10149" width="11" style="5"/>
    <col min="10150" max="10150" width="11" style="5"/>
    <col min="10151" max="10151" width="11" style="5"/>
    <col min="10152" max="10152" width="11" style="5"/>
    <col min="10153" max="10153" width="11" style="5"/>
    <col min="10154" max="10154" width="11" style="5"/>
    <col min="10155" max="10155" width="11" style="5"/>
    <col min="10156" max="10156" width="11" style="5"/>
    <col min="10157" max="10157" width="11" style="5"/>
    <col min="10158" max="10158" width="11" style="5"/>
    <col min="10159" max="10159" width="11" style="5"/>
    <col min="10160" max="10160" width="11" style="5"/>
    <col min="10161" max="10161" width="11" style="5"/>
    <col min="10162" max="10162" width="11" style="5"/>
    <col min="10163" max="10163" width="11" style="5"/>
    <col min="10164" max="10164" width="11" style="5"/>
    <col min="10165" max="10165" width="11" style="5"/>
    <col min="10166" max="10166" width="11" style="5"/>
    <col min="10167" max="10167" width="11" style="5"/>
    <col min="10168" max="10168" width="11" style="5"/>
    <col min="10169" max="10169" width="11" style="5"/>
    <col min="10170" max="10170" width="11" style="5"/>
    <col min="10171" max="10171" width="11" style="5"/>
    <col min="10172" max="10172" width="11" style="5"/>
    <col min="10173" max="10173" width="11" style="5"/>
    <col min="10174" max="10174" width="11" style="5"/>
    <col min="10175" max="10175" width="11" style="5"/>
    <col min="10176" max="10176" width="11" style="5"/>
    <col min="10177" max="10177" width="11" style="5"/>
    <col min="10178" max="10178" width="11" style="5"/>
    <col min="10179" max="10179" width="11" style="5"/>
    <col min="10180" max="10180" width="11" style="5"/>
    <col min="10181" max="10181" width="11" style="5"/>
    <col min="10182" max="10182" width="11" style="5"/>
    <col min="10183" max="10183" width="11" style="5"/>
    <col min="10184" max="10184" width="11" style="5"/>
    <col min="10185" max="10185" width="11" style="5"/>
    <col min="10186" max="10186" width="11" style="5"/>
    <col min="10187" max="10187" width="11" style="5"/>
    <col min="10188" max="10188" width="11" style="5"/>
    <col min="10189" max="10189" width="11" style="5"/>
    <col min="10190" max="10190" width="11" style="5"/>
    <col min="10191" max="10191" width="11" style="5"/>
    <col min="10192" max="10192" width="11" style="5"/>
    <col min="10193" max="10193" width="11" style="5"/>
    <col min="10194" max="10194" width="11" style="5"/>
    <col min="10195" max="10195" width="11" style="5"/>
    <col min="10196" max="10196" width="11" style="5"/>
    <col min="10197" max="10197" width="11" style="5"/>
    <col min="10198" max="10198" width="11" style="5"/>
    <col min="10199" max="10199" width="11" style="5"/>
    <col min="10200" max="10200" width="11" style="5"/>
    <col min="10201" max="10201" width="11" style="5"/>
    <col min="10202" max="10202" width="11" style="5"/>
    <col min="10203" max="10203" width="11" style="5"/>
    <col min="10204" max="10204" width="11" style="5"/>
    <col min="10205" max="10205" width="11" style="5"/>
    <col min="10206" max="10206" width="11" style="5"/>
    <col min="10207" max="10207" width="11" style="5"/>
    <col min="10208" max="10208" width="11" style="5"/>
    <col min="10209" max="10209" width="11" style="5"/>
    <col min="10210" max="10210" width="11" style="5"/>
    <col min="10211" max="10211" width="11" style="5"/>
    <col min="10212" max="10212" width="11" style="5"/>
    <col min="10213" max="10213" width="11" style="5"/>
    <col min="10214" max="10214" width="11" style="5"/>
    <col min="10215" max="10215" width="11" style="5"/>
    <col min="10216" max="10216" width="11" style="5"/>
    <col min="10217" max="10217" width="11" style="5"/>
    <col min="10218" max="10218" width="11" style="5"/>
    <col min="10219" max="10219" width="11" style="5"/>
    <col min="10220" max="10220" width="11" style="5"/>
    <col min="10221" max="10221" width="11" style="5"/>
    <col min="10222" max="10222" width="11" style="5"/>
    <col min="10223" max="10223" width="11" style="5"/>
    <col min="10224" max="10224" width="11" style="5"/>
    <col min="10225" max="10225" width="11" style="5"/>
    <col min="10226" max="10226" width="11" style="5"/>
    <col min="10227" max="10227" width="11" style="5"/>
    <col min="10228" max="10228" width="11" style="5"/>
    <col min="10229" max="10229" width="11" style="5"/>
    <col min="10230" max="10230" width="11" style="5"/>
    <col min="10231" max="10231" width="11" style="5"/>
    <col min="10232" max="10232" width="11" style="5"/>
    <col min="10233" max="10233" width="11" style="5"/>
    <col min="10234" max="10234" width="11" style="5"/>
    <col min="10235" max="10235" width="11" style="5"/>
    <col min="10236" max="10236" width="11" style="5"/>
    <col min="10237" max="10237" width="11" style="5"/>
    <col min="10238" max="10238" width="11" style="5"/>
    <col min="10239" max="10239" width="11" style="5"/>
    <col min="10240" max="10240" width="11" style="5"/>
    <col min="10241" max="10241" width="11" style="5"/>
    <col min="10242" max="10242" width="11" style="5"/>
    <col min="10243" max="10243" width="11" style="5"/>
    <col min="10244" max="10244" width="11" style="5"/>
    <col min="10245" max="10245" width="11" style="5"/>
    <col min="10246" max="10246" width="11" style="5"/>
    <col min="10247" max="10247" width="11" style="5"/>
    <col min="10248" max="10248" width="11" style="5"/>
    <col min="10249" max="10249" width="11" style="5"/>
    <col min="10250" max="10250" width="11" style="5"/>
    <col min="10251" max="10251" width="11" style="5"/>
    <col min="10252" max="10252" width="11" style="5"/>
    <col min="10253" max="10253" width="11" style="5"/>
    <col min="10254" max="10254" width="11" style="5"/>
    <col min="10255" max="10255" width="11" style="5"/>
    <col min="10256" max="10256" width="11" style="5"/>
    <col min="10257" max="10257" width="11" style="5"/>
    <col min="10258" max="10258" width="11" style="5"/>
    <col min="10259" max="10259" width="11" style="5"/>
    <col min="10260" max="10260" width="11" style="5"/>
    <col min="10261" max="10261" width="11" style="5"/>
    <col min="10262" max="10262" width="11" style="5"/>
    <col min="10263" max="10263" width="11" style="5"/>
    <col min="10264" max="10264" width="11" style="5"/>
    <col min="10265" max="10265" width="11" style="5"/>
    <col min="10266" max="10266" width="11" style="5"/>
    <col min="10267" max="10267" width="11" style="5"/>
    <col min="10268" max="10268" width="11" style="5"/>
    <col min="10269" max="10269" width="11" style="5"/>
    <col min="10270" max="10270" width="11" style="5"/>
    <col min="10271" max="10271" width="11" style="5"/>
    <col min="10272" max="10272" width="11" style="5"/>
    <col min="10273" max="10273" width="11" style="5"/>
    <col min="10274" max="10274" width="11" style="5"/>
    <col min="10275" max="10275" width="11" style="5"/>
    <col min="10276" max="10276" width="11" style="5"/>
    <col min="10277" max="10277" width="11" style="5"/>
    <col min="10278" max="10278" width="11" style="5"/>
    <col min="10279" max="10279" width="11" style="5"/>
    <col min="10280" max="10280" width="11" style="5"/>
    <col min="10281" max="10281" width="11" style="5"/>
    <col min="10282" max="10282" width="11" style="5"/>
    <col min="10283" max="10283" width="11" style="5"/>
    <col min="10284" max="10284" width="11" style="5"/>
    <col min="10285" max="10285" width="11" style="5"/>
    <col min="10286" max="10286" width="11" style="5"/>
    <col min="10287" max="10287" width="11" style="5"/>
    <col min="10288" max="10288" width="11" style="5"/>
    <col min="10289" max="10289" width="11" style="5"/>
    <col min="10290" max="10290" width="11" style="5"/>
    <col min="10291" max="10291" width="11" style="5"/>
    <col min="10292" max="10292" width="11" style="5"/>
    <col min="10293" max="10293" width="11" style="5"/>
    <col min="10294" max="10294" width="11" style="5"/>
    <col min="10295" max="10295" width="11" style="5"/>
    <col min="10296" max="10296" width="11" style="5"/>
    <col min="10297" max="10297" width="11" style="5"/>
    <col min="10298" max="10298" width="11" style="5"/>
    <col min="10299" max="10299" width="11" style="5"/>
    <col min="10300" max="10300" width="11" style="5"/>
    <col min="10301" max="10301" width="11" style="5"/>
    <col min="10302" max="10302" width="11" style="5"/>
    <col min="10303" max="10303" width="11" style="5"/>
    <col min="10304" max="10304" width="11" style="5"/>
    <col min="10305" max="10305" width="11" style="5"/>
    <col min="10306" max="10306" width="11" style="5"/>
    <col min="10307" max="10307" width="11" style="5"/>
    <col min="10308" max="10308" width="11" style="5"/>
    <col min="10309" max="10309" width="11" style="5"/>
    <col min="10310" max="10310" width="11" style="5"/>
    <col min="10311" max="10311" width="11" style="5"/>
    <col min="10312" max="10312" width="11" style="5"/>
    <col min="10313" max="10313" width="11" style="5"/>
    <col min="10314" max="10314" width="11" style="5"/>
    <col min="10315" max="10315" width="11" style="5"/>
    <col min="10316" max="10316" width="11" style="5"/>
    <col min="10317" max="10317" width="11" style="5"/>
    <col min="10318" max="10318" width="11" style="5"/>
    <col min="10319" max="10319" width="11" style="5"/>
    <col min="10320" max="10320" width="11" style="5"/>
    <col min="10321" max="10321" width="11" style="5"/>
    <col min="10322" max="10322" width="11" style="5"/>
    <col min="10323" max="10323" width="11" style="5"/>
    <col min="10324" max="10324" width="11" style="5"/>
    <col min="10325" max="10325" width="11" style="5"/>
    <col min="10326" max="10326" width="11" style="5"/>
    <col min="10327" max="10327" width="11" style="5"/>
    <col min="10328" max="10328" width="11" style="5"/>
    <col min="10329" max="10329" width="11" style="5"/>
    <col min="10330" max="10330" width="11" style="5"/>
    <col min="10331" max="10331" width="11" style="5"/>
    <col min="10332" max="10332" width="11" style="5"/>
    <col min="10333" max="10333" width="11" style="5"/>
    <col min="10334" max="10334" width="11" style="5"/>
    <col min="10335" max="10335" width="11" style="5"/>
    <col min="10336" max="10336" width="11" style="5"/>
    <col min="10337" max="10337" width="11" style="5"/>
    <col min="10338" max="10338" width="11" style="5"/>
    <col min="10339" max="10339" width="11" style="5"/>
    <col min="10340" max="10340" width="11" style="5"/>
    <col min="10341" max="10341" width="11" style="5"/>
    <col min="10342" max="10342" width="11" style="5"/>
    <col min="10343" max="10343" width="11" style="5"/>
    <col min="10344" max="10344" width="11" style="5"/>
    <col min="10345" max="10345" width="11" style="5"/>
    <col min="10346" max="10346" width="11" style="5"/>
    <col min="10347" max="10347" width="11" style="5"/>
    <col min="10348" max="10348" width="11" style="5"/>
    <col min="10349" max="10349" width="11" style="5"/>
    <col min="10350" max="10350" width="11" style="5"/>
    <col min="10351" max="10351" width="11" style="5"/>
    <col min="10352" max="10352" width="11" style="5"/>
    <col min="10353" max="10353" width="11" style="5"/>
    <col min="10354" max="10354" width="11" style="5"/>
    <col min="10355" max="10355" width="11" style="5"/>
    <col min="10356" max="10356" width="11" style="5"/>
    <col min="10357" max="10357" width="11" style="5"/>
    <col min="10358" max="10358" width="11" style="5"/>
    <col min="10359" max="10359" width="11" style="5"/>
    <col min="10360" max="10360" width="11" style="5"/>
    <col min="10361" max="10361" width="11" style="5"/>
    <col min="10362" max="10362" width="11" style="5"/>
    <col min="10363" max="10363" width="11" style="5"/>
    <col min="10364" max="10364" width="11" style="5"/>
    <col min="10365" max="10365" width="11" style="5"/>
    <col min="10366" max="10366" width="11" style="5"/>
    <col min="10367" max="10367" width="11" style="5"/>
    <col min="10368" max="10368" width="11" style="5"/>
    <col min="10369" max="10369" width="11" style="5"/>
    <col min="10370" max="10370" width="11" style="5"/>
    <col min="10371" max="10371" width="11" style="5"/>
    <col min="10372" max="10372" width="11" style="5"/>
    <col min="10373" max="10373" width="11" style="5"/>
    <col min="10374" max="10374" width="11" style="5"/>
    <col min="10375" max="10375" width="11" style="5"/>
    <col min="10376" max="10376" width="11" style="5"/>
    <col min="10377" max="10377" width="11" style="5"/>
    <col min="10378" max="10378" width="11" style="5"/>
    <col min="10379" max="10379" width="11" style="5"/>
    <col min="10380" max="10380" width="11" style="5"/>
    <col min="10381" max="10381" width="11" style="5"/>
    <col min="10382" max="10382" width="11" style="5"/>
    <col min="10383" max="10383" width="11" style="5"/>
    <col min="10384" max="10384" width="11" style="5"/>
    <col min="10385" max="10385" width="11" style="5"/>
    <col min="10386" max="10386" width="11" style="5"/>
    <col min="10387" max="10387" width="11" style="5"/>
    <col min="10388" max="10388" width="11" style="5"/>
    <col min="10389" max="10389" width="11" style="5"/>
    <col min="10390" max="10390" width="11" style="5"/>
    <col min="10391" max="10391" width="11" style="5"/>
    <col min="10392" max="10392" width="11" style="5"/>
    <col min="10393" max="10393" width="11" style="5"/>
    <col min="10394" max="10394" width="11" style="5"/>
    <col min="10395" max="10395" width="11" style="5"/>
    <col min="10396" max="10396" width="11" style="5"/>
    <col min="10397" max="10397" width="11" style="5"/>
    <col min="10398" max="10398" width="11" style="5"/>
    <col min="10399" max="10399" width="11" style="5"/>
    <col min="10400" max="10400" width="11" style="5"/>
    <col min="10401" max="10401" width="11" style="5"/>
    <col min="10402" max="10402" width="11" style="5"/>
    <col min="10403" max="10403" width="11" style="5"/>
    <col min="10404" max="10404" width="11" style="5"/>
    <col min="10405" max="10405" width="11" style="5"/>
    <col min="10406" max="10406" width="11" style="5"/>
    <col min="10407" max="10407" width="11" style="5"/>
    <col min="10408" max="10408" width="11" style="5"/>
    <col min="10409" max="10409" width="11" style="5"/>
    <col min="10410" max="10410" width="11" style="5"/>
    <col min="10411" max="10411" width="11" style="5"/>
    <col min="10412" max="10412" width="11" style="5"/>
    <col min="10413" max="10413" width="11" style="5"/>
    <col min="10414" max="10414" width="11" style="5"/>
    <col min="10415" max="10415" width="11" style="5"/>
    <col min="10416" max="10416" width="11" style="5"/>
    <col min="10417" max="10417" width="11" style="5"/>
    <col min="10418" max="10418" width="11" style="5"/>
    <col min="10419" max="10419" width="11" style="5"/>
    <col min="10420" max="10420" width="11" style="5"/>
    <col min="10421" max="10421" width="11" style="5"/>
    <col min="10422" max="10422" width="11" style="5"/>
    <col min="10423" max="10423" width="11" style="5"/>
    <col min="10424" max="10424" width="11" style="5"/>
    <col min="10425" max="10425" width="11" style="5"/>
    <col min="10426" max="10426" width="11" style="5"/>
    <col min="10427" max="10427" width="11" style="5"/>
    <col min="10428" max="10428" width="11" style="5"/>
    <col min="10429" max="10429" width="11" style="5"/>
    <col min="10430" max="10430" width="11" style="5"/>
    <col min="10431" max="10431" width="11" style="5"/>
    <col min="10432" max="10432" width="11" style="5"/>
    <col min="10433" max="10433" width="11" style="5"/>
    <col min="10434" max="10434" width="11" style="5"/>
    <col min="10435" max="10435" width="11" style="5"/>
    <col min="10436" max="10436" width="11" style="5"/>
    <col min="10437" max="10437" width="11" style="5"/>
    <col min="10438" max="10438" width="11" style="5"/>
    <col min="10439" max="10439" width="11" style="5"/>
    <col min="10440" max="10440" width="11" style="5"/>
    <col min="10441" max="10441" width="11" style="5"/>
    <col min="10442" max="10442" width="11" style="5"/>
    <col min="10443" max="10443" width="11" style="5"/>
    <col min="10444" max="10444" width="11" style="5"/>
    <col min="10445" max="10445" width="11" style="5"/>
    <col min="10446" max="10446" width="11" style="5"/>
    <col min="10447" max="10447" width="11" style="5"/>
    <col min="10448" max="10448" width="11" style="5"/>
    <col min="10449" max="10449" width="11" style="5"/>
    <col min="10450" max="10450" width="11" style="5"/>
    <col min="10451" max="10451" width="11" style="5"/>
    <col min="10452" max="10452" width="11" style="5"/>
    <col min="10453" max="10453" width="11" style="5"/>
    <col min="10454" max="10454" width="11" style="5"/>
    <col min="10455" max="10455" width="11" style="5"/>
    <col min="10456" max="10456" width="11" style="5"/>
    <col min="10457" max="10457" width="11" style="5"/>
    <col min="10458" max="10458" width="11" style="5"/>
    <col min="10459" max="10459" width="11" style="5"/>
    <col min="10460" max="10460" width="11" style="5"/>
    <col min="10461" max="10461" width="11" style="5"/>
    <col min="10462" max="10462" width="11" style="5"/>
    <col min="10463" max="10463" width="11" style="5"/>
    <col min="10464" max="10464" width="11" style="5"/>
    <col min="10465" max="10465" width="11" style="5"/>
    <col min="10466" max="10466" width="11" style="5"/>
    <col min="10467" max="10467" width="11" style="5"/>
    <col min="10468" max="10468" width="11" style="5"/>
    <col min="10469" max="10469" width="11" style="5"/>
    <col min="10470" max="10470" width="11" style="5"/>
    <col min="10471" max="10471" width="11" style="5"/>
    <col min="10472" max="10472" width="11" style="5"/>
    <col min="10473" max="10473" width="11" style="5"/>
    <col min="10474" max="10474" width="11" style="5"/>
    <col min="10475" max="10475" width="11" style="5"/>
    <col min="10476" max="10476" width="11" style="5"/>
    <col min="10477" max="10477" width="11" style="5"/>
    <col min="10478" max="10478" width="11" style="5"/>
    <col min="10479" max="10479" width="11" style="5"/>
    <col min="10480" max="10480" width="11" style="5"/>
    <col min="10481" max="10481" width="11" style="5"/>
    <col min="10482" max="10482" width="11" style="5"/>
    <col min="10483" max="10483" width="11" style="5"/>
    <col min="10484" max="10484" width="11" style="5"/>
    <col min="10485" max="10485" width="11" style="5"/>
    <col min="10486" max="10486" width="11" style="5"/>
    <col min="10487" max="10487" width="11" style="5"/>
    <col min="10488" max="10488" width="11" style="5"/>
    <col min="10489" max="10489" width="11" style="5"/>
    <col min="10490" max="10490" width="11" style="5"/>
    <col min="10491" max="10491" width="11" style="5"/>
    <col min="10492" max="10492" width="11" style="5"/>
    <col min="10493" max="10493" width="11" style="5"/>
    <col min="10494" max="10494" width="11" style="5"/>
    <col min="10495" max="10495" width="11" style="5"/>
    <col min="10496" max="10496" width="11" style="5"/>
    <col min="10497" max="10497" width="11" style="5"/>
    <col min="10498" max="10498" width="11" style="5"/>
    <col min="10499" max="10499" width="11" style="5"/>
    <col min="10500" max="10500" width="11" style="5"/>
    <col min="10501" max="10501" width="11" style="5"/>
    <col min="10502" max="10502" width="11" style="5"/>
    <col min="10503" max="10503" width="11" style="5"/>
    <col min="10504" max="10504" width="11" style="5"/>
    <col min="10505" max="10505" width="11" style="5"/>
    <col min="10506" max="10506" width="11" style="5"/>
    <col min="10507" max="10507" width="11" style="5"/>
    <col min="10508" max="10508" width="11" style="5"/>
    <col min="10509" max="10509" width="11" style="5"/>
    <col min="10510" max="10510" width="11" style="5"/>
    <col min="10511" max="10511" width="11" style="5"/>
    <col min="10512" max="10512" width="11" style="5"/>
    <col min="10513" max="10513" width="11" style="5"/>
    <col min="10514" max="10514" width="11" style="5"/>
    <col min="10515" max="10515" width="11" style="5"/>
    <col min="10516" max="10516" width="11" style="5"/>
    <col min="10517" max="10517" width="11" style="5"/>
    <col min="10518" max="10518" width="11" style="5"/>
    <col min="10519" max="10519" width="11" style="5"/>
    <col min="10520" max="10520" width="11" style="5"/>
    <col min="10521" max="10521" width="11" style="5"/>
    <col min="10522" max="10522" width="11" style="5"/>
    <col min="10523" max="10523" width="11" style="5"/>
    <col min="10524" max="10524" width="11" style="5"/>
    <col min="10525" max="10525" width="11" style="5"/>
    <col min="10526" max="10526" width="11" style="5"/>
    <col min="10527" max="10527" width="11" style="5"/>
    <col min="10528" max="10528" width="11" style="5"/>
    <col min="10529" max="10529" width="11" style="5"/>
    <col min="10530" max="10530" width="11" style="5"/>
    <col min="10531" max="10531" width="11" style="5"/>
    <col min="10532" max="10532" width="11" style="5"/>
    <col min="10533" max="10533" width="11" style="5"/>
    <col min="10534" max="10534" width="11" style="5"/>
    <col min="10535" max="10535" width="11" style="5"/>
    <col min="10536" max="10536" width="11" style="5"/>
    <col min="10537" max="10537" width="11" style="5"/>
    <col min="10538" max="10538" width="11" style="5"/>
    <col min="10539" max="10539" width="11" style="5"/>
    <col min="10540" max="10540" width="11" style="5"/>
    <col min="10541" max="10541" width="11" style="5"/>
    <col min="10542" max="10542" width="11" style="5"/>
    <col min="10543" max="10543" width="11" style="5"/>
    <col min="10544" max="10544" width="11" style="5"/>
    <col min="10545" max="10545" width="11" style="5"/>
    <col min="10546" max="10546" width="11" style="5"/>
    <col min="10547" max="10547" width="11" style="5"/>
    <col min="10548" max="10548" width="11" style="5"/>
    <col min="10549" max="10549" width="11" style="5"/>
    <col min="10550" max="10550" width="11" style="5"/>
    <col min="10551" max="10551" width="11" style="5"/>
    <col min="10552" max="10552" width="11" style="5"/>
    <col min="10553" max="10553" width="11" style="5"/>
    <col min="10554" max="10554" width="11" style="5"/>
    <col min="10555" max="10555" width="11" style="5"/>
    <col min="10556" max="10556" width="11" style="5"/>
    <col min="10557" max="10557" width="11" style="5"/>
    <col min="10558" max="10558" width="11" style="5"/>
    <col min="10559" max="10559" width="11" style="5"/>
    <col min="10560" max="10560" width="11" style="5"/>
    <col min="10561" max="10561" width="11" style="5"/>
    <col min="10562" max="10562" width="11" style="5"/>
    <col min="10563" max="10563" width="11" style="5"/>
    <col min="10564" max="10564" width="11" style="5"/>
    <col min="10565" max="10565" width="11" style="5"/>
    <col min="10566" max="10566" width="11" style="5"/>
    <col min="10567" max="10567" width="11" style="5"/>
    <col min="10568" max="10568" width="11" style="5"/>
    <col min="10569" max="10569" width="11" style="5"/>
    <col min="10570" max="10570" width="11" style="5"/>
    <col min="10571" max="10571" width="11" style="5"/>
    <col min="10572" max="10572" width="11" style="5"/>
    <col min="10573" max="10573" width="11" style="5"/>
    <col min="10574" max="10574" width="11" style="5"/>
    <col min="10575" max="10575" width="11" style="5"/>
    <col min="10576" max="10576" width="11" style="5"/>
    <col min="10577" max="10577" width="11" style="5"/>
    <col min="10578" max="10578" width="11" style="5"/>
    <col min="10579" max="10579" width="11" style="5"/>
    <col min="10580" max="10580" width="11" style="5"/>
    <col min="10581" max="10581" width="11" style="5"/>
    <col min="10582" max="10582" width="11" style="5"/>
    <col min="10583" max="10583" width="11" style="5"/>
    <col min="10584" max="10584" width="11" style="5"/>
    <col min="10585" max="10585" width="11" style="5"/>
    <col min="10586" max="10586" width="11" style="5"/>
    <col min="10587" max="10587" width="11" style="5"/>
    <col min="10588" max="10588" width="11" style="5"/>
    <col min="10589" max="10589" width="11" style="5"/>
    <col min="10590" max="10590" width="11" style="5"/>
    <col min="10591" max="10591" width="11" style="5"/>
    <col min="10592" max="10592" width="11" style="5"/>
    <col min="10593" max="10593" width="11" style="5"/>
    <col min="10594" max="10594" width="11" style="5"/>
    <col min="10595" max="10595" width="11" style="5"/>
    <col min="10596" max="10596" width="11" style="5"/>
    <col min="10597" max="10597" width="11" style="5"/>
    <col min="10598" max="10598" width="11" style="5"/>
    <col min="10599" max="10599" width="11" style="5"/>
    <col min="10600" max="10600" width="11" style="5"/>
    <col min="10601" max="10601" width="11" style="5"/>
    <col min="10602" max="10602" width="11" style="5"/>
    <col min="10603" max="10603" width="11" style="5"/>
    <col min="10604" max="10604" width="11" style="5"/>
    <col min="10605" max="10605" width="11" style="5"/>
    <col min="10606" max="10606" width="11" style="5"/>
    <col min="10607" max="10607" width="11" style="5"/>
    <col min="10608" max="10608" width="11" style="5"/>
    <col min="10609" max="10609" width="11" style="5"/>
    <col min="10610" max="10610" width="11" style="5"/>
    <col min="10611" max="10611" width="11" style="5"/>
    <col min="10612" max="10612" width="11" style="5"/>
    <col min="10613" max="10613" width="11" style="5"/>
    <col min="10614" max="10614" width="11" style="5"/>
    <col min="10615" max="10615" width="11" style="5"/>
    <col min="10616" max="10616" width="11" style="5"/>
    <col min="10617" max="10617" width="11" style="5"/>
    <col min="10618" max="10618" width="11" style="5"/>
    <col min="10619" max="10619" width="11" style="5"/>
    <col min="10620" max="10620" width="11" style="5"/>
    <col min="10621" max="10621" width="11" style="5"/>
    <col min="10622" max="10622" width="11" style="5"/>
    <col min="10623" max="10623" width="11" style="5"/>
    <col min="10624" max="10624" width="11" style="5"/>
    <col min="10625" max="10625" width="11" style="5"/>
    <col min="10626" max="10626" width="11" style="5"/>
    <col min="10627" max="10627" width="11" style="5"/>
    <col min="10628" max="10628" width="11" style="5"/>
    <col min="10629" max="10629" width="11" style="5"/>
    <col min="10630" max="10630" width="11" style="5"/>
    <col min="10631" max="10631" width="11" style="5"/>
    <col min="10632" max="10632" width="11" style="5"/>
    <col min="10633" max="10633" width="11" style="5"/>
    <col min="10634" max="10634" width="11" style="5"/>
    <col min="10635" max="10635" width="11" style="5"/>
    <col min="10636" max="10636" width="11" style="5"/>
    <col min="10637" max="10637" width="11" style="5"/>
    <col min="10638" max="10638" width="11" style="5"/>
    <col min="10639" max="10639" width="11" style="5"/>
    <col min="10640" max="10640" width="11" style="5"/>
    <col min="10641" max="10641" width="11" style="5"/>
    <col min="10642" max="10642" width="11" style="5"/>
    <col min="10643" max="10643" width="11" style="5"/>
    <col min="10644" max="10644" width="11" style="5"/>
    <col min="10645" max="10645" width="11" style="5"/>
    <col min="10646" max="10646" width="11" style="5"/>
    <col min="10647" max="10647" width="11" style="5"/>
    <col min="10648" max="10648" width="11" style="5"/>
    <col min="10649" max="10649" width="11" style="5"/>
    <col min="10650" max="10650" width="11" style="5"/>
    <col min="10651" max="10651" width="11" style="5"/>
    <col min="10652" max="10652" width="11" style="5"/>
    <col min="10653" max="10653" width="11" style="5"/>
    <col min="10654" max="10654" width="11" style="5"/>
    <col min="10655" max="10655" width="11" style="5"/>
    <col min="10656" max="10656" width="11" style="5"/>
    <col min="10657" max="10657" width="11" style="5"/>
    <col min="10658" max="10658" width="11" style="5"/>
    <col min="10659" max="10659" width="11" style="5"/>
    <col min="10660" max="10660" width="11" style="5"/>
    <col min="10661" max="10661" width="11" style="5"/>
    <col min="10662" max="10662" width="11" style="5"/>
    <col min="10663" max="10663" width="11" style="5"/>
    <col min="10664" max="10664" width="11" style="5"/>
    <col min="10665" max="10665" width="11" style="5"/>
    <col min="10666" max="10666" width="11" style="5"/>
    <col min="10667" max="10667" width="11" style="5"/>
    <col min="10668" max="10668" width="11" style="5"/>
    <col min="10669" max="10669" width="11" style="5"/>
    <col min="10670" max="10670" width="11" style="5"/>
    <col min="10671" max="10671" width="11" style="5"/>
    <col min="10672" max="10672" width="11" style="5"/>
    <col min="10673" max="10673" width="11" style="5"/>
    <col min="10674" max="10674" width="11" style="5"/>
    <col min="10675" max="10675" width="11" style="5"/>
    <col min="10676" max="10676" width="11" style="5"/>
    <col min="10677" max="10677" width="11" style="5"/>
    <col min="10678" max="10678" width="11" style="5"/>
    <col min="10679" max="10679" width="11" style="5"/>
    <col min="10680" max="10680" width="11" style="5"/>
    <col min="10681" max="10681" width="11" style="5"/>
    <col min="10682" max="10682" width="11" style="5"/>
    <col min="10683" max="10683" width="11" style="5"/>
    <col min="10684" max="10684" width="11" style="5"/>
    <col min="10685" max="10685" width="11" style="5"/>
    <col min="10686" max="10686" width="11" style="5"/>
    <col min="10687" max="10687" width="11" style="5"/>
    <col min="10688" max="10688" width="11" style="5"/>
    <col min="10689" max="10689" width="11" style="5"/>
    <col min="10690" max="10690" width="11" style="5"/>
    <col min="10691" max="10691" width="11" style="5"/>
    <col min="10692" max="10692" width="11" style="5"/>
    <col min="10693" max="10693" width="11" style="5"/>
    <col min="10694" max="10694" width="11" style="5"/>
    <col min="10695" max="10695" width="11" style="5"/>
    <col min="10696" max="10696" width="11" style="5"/>
    <col min="10697" max="10697" width="11" style="5"/>
    <col min="10698" max="10698" width="11" style="5"/>
    <col min="10699" max="10699" width="11" style="5"/>
    <col min="10700" max="10700" width="11" style="5"/>
    <col min="10701" max="10701" width="11" style="5"/>
    <col min="10702" max="10702" width="11" style="5"/>
    <col min="10703" max="10703" width="11" style="5"/>
    <col min="10704" max="10704" width="11" style="5"/>
    <col min="10705" max="10705" width="11" style="5"/>
    <col min="10706" max="10706" width="11" style="5"/>
    <col min="10707" max="10707" width="11" style="5"/>
    <col min="10708" max="10708" width="11" style="5"/>
    <col min="10709" max="10709" width="11" style="5"/>
    <col min="10710" max="10710" width="11" style="5"/>
    <col min="10711" max="10711" width="11" style="5"/>
    <col min="10712" max="10712" width="11" style="5"/>
    <col min="10713" max="10713" width="11" style="5"/>
    <col min="10714" max="10714" width="11" style="5"/>
    <col min="10715" max="10715" width="11" style="5"/>
    <col min="10716" max="10716" width="11" style="5"/>
    <col min="10717" max="10717" width="11" style="5"/>
    <col min="10718" max="10718" width="11" style="5"/>
    <col min="10719" max="10719" width="11" style="5"/>
    <col min="10720" max="10720" width="11" style="5"/>
    <col min="10721" max="10721" width="11" style="5"/>
    <col min="10722" max="10722" width="11" style="5"/>
    <col min="10723" max="10723" width="11" style="5"/>
    <col min="10724" max="10724" width="11" style="5"/>
    <col min="10725" max="10725" width="11" style="5"/>
    <col min="10726" max="10726" width="11" style="5"/>
    <col min="10727" max="10727" width="11" style="5"/>
    <col min="10728" max="10728" width="11" style="5"/>
    <col min="10729" max="10729" width="11" style="5"/>
    <col min="10730" max="10730" width="11" style="5"/>
    <col min="10731" max="10731" width="11" style="5"/>
    <col min="10732" max="10732" width="11" style="5"/>
    <col min="10733" max="10733" width="11" style="5"/>
    <col min="10734" max="10734" width="11" style="5"/>
    <col min="10735" max="10735" width="11" style="5"/>
    <col min="10736" max="10736" width="11" style="5"/>
    <col min="10737" max="10737" width="11" style="5"/>
    <col min="10738" max="10738" width="11" style="5"/>
    <col min="10739" max="10739" width="11" style="5"/>
    <col min="10740" max="10740" width="11" style="5"/>
    <col min="10741" max="10741" width="11" style="5"/>
    <col min="10742" max="10742" width="11" style="5"/>
    <col min="10743" max="10743" width="11" style="5"/>
    <col min="10744" max="10744" width="11" style="5"/>
    <col min="10745" max="10745" width="11" style="5"/>
    <col min="10746" max="10746" width="11" style="5"/>
    <col min="10747" max="10747" width="11" style="5"/>
    <col min="10748" max="10748" width="11" style="5"/>
    <col min="10749" max="10749" width="11" style="5"/>
    <col min="10750" max="10750" width="11" style="5"/>
    <col min="10751" max="10751" width="11" style="5"/>
    <col min="10752" max="10752" width="11" style="5"/>
    <col min="10753" max="10753" width="11" style="5"/>
    <col min="10754" max="10754" width="11" style="5"/>
    <col min="10755" max="10755" width="11" style="5"/>
    <col min="10756" max="10756" width="11" style="5"/>
    <col min="10757" max="10757" width="11" style="5"/>
    <col min="10758" max="10758" width="11" style="5"/>
    <col min="10759" max="10759" width="11" style="5"/>
    <col min="10760" max="10760" width="11" style="5"/>
    <col min="10761" max="10761" width="11" style="5"/>
    <col min="10762" max="10762" width="11" style="5"/>
    <col min="10763" max="10763" width="11" style="5"/>
    <col min="10764" max="10764" width="11" style="5"/>
    <col min="10765" max="10765" width="11" style="5"/>
    <col min="10766" max="10766" width="11" style="5"/>
    <col min="10767" max="10767" width="11" style="5"/>
    <col min="10768" max="10768" width="11" style="5"/>
    <col min="10769" max="10769" width="11" style="5"/>
    <col min="10770" max="10770" width="11" style="5"/>
    <col min="10771" max="10771" width="11" style="5"/>
    <col min="10772" max="10772" width="11" style="5"/>
    <col min="10773" max="10773" width="11" style="5"/>
    <col min="10774" max="10774" width="11" style="5"/>
    <col min="10775" max="10775" width="11" style="5"/>
    <col min="10776" max="10776" width="11" style="5"/>
    <col min="10777" max="10777" width="11" style="5"/>
    <col min="10778" max="10778" width="11" style="5"/>
    <col min="10779" max="10779" width="11" style="5"/>
    <col min="10780" max="10780" width="11" style="5"/>
    <col min="10781" max="10781" width="11" style="5"/>
    <col min="10782" max="10782" width="11" style="5"/>
    <col min="10783" max="10783" width="11" style="5"/>
    <col min="10784" max="10784" width="11" style="5"/>
    <col min="10785" max="10785" width="11" style="5"/>
    <col min="10786" max="10786" width="11" style="5"/>
    <col min="10787" max="10787" width="11" style="5"/>
    <col min="10788" max="10788" width="11" style="5"/>
    <col min="10789" max="10789" width="11" style="5"/>
    <col min="10790" max="10790" width="11" style="5"/>
    <col min="10791" max="10791" width="11" style="5"/>
    <col min="10792" max="10792" width="11" style="5"/>
    <col min="10793" max="10793" width="11" style="5"/>
    <col min="10794" max="10794" width="11" style="5"/>
    <col min="10795" max="10795" width="11" style="5"/>
    <col min="10796" max="10796" width="11" style="5"/>
    <col min="10797" max="10797" width="11" style="5"/>
    <col min="10798" max="10798" width="11" style="5"/>
    <col min="10799" max="10799" width="11" style="5"/>
    <col min="10800" max="10800" width="11" style="5"/>
    <col min="10801" max="10801" width="11" style="5"/>
    <col min="10802" max="10802" width="11" style="5"/>
    <col min="10803" max="10803" width="11" style="5"/>
    <col min="10804" max="10804" width="11" style="5"/>
    <col min="10805" max="10805" width="11" style="5"/>
    <col min="10806" max="10806" width="11" style="5"/>
    <col min="10807" max="10807" width="11" style="5"/>
    <col min="10808" max="10808" width="11" style="5"/>
    <col min="10809" max="10809" width="11" style="5"/>
    <col min="10810" max="10810" width="11" style="5"/>
    <col min="10811" max="10811" width="11" style="5"/>
    <col min="10812" max="10812" width="11" style="5"/>
    <col min="10813" max="10813" width="11" style="5"/>
    <col min="10814" max="10814" width="11" style="5"/>
    <col min="10815" max="10815" width="11" style="5"/>
    <col min="10816" max="10816" width="11" style="5"/>
    <col min="10817" max="10817" width="11" style="5"/>
    <col min="10818" max="10818" width="11" style="5"/>
    <col min="10819" max="10819" width="11" style="5"/>
    <col min="10820" max="10820" width="11" style="5"/>
    <col min="10821" max="10821" width="11" style="5"/>
    <col min="10822" max="10822" width="11" style="5"/>
    <col min="10823" max="10823" width="11" style="5"/>
    <col min="10824" max="10824" width="11" style="5"/>
    <col min="10825" max="10825" width="11" style="5"/>
    <col min="10826" max="10826" width="11" style="5"/>
    <col min="10827" max="10827" width="11" style="5"/>
    <col min="10828" max="10828" width="11" style="5"/>
    <col min="10829" max="10829" width="11" style="5"/>
    <col min="10830" max="10830" width="11" style="5"/>
    <col min="10831" max="10831" width="11" style="5"/>
    <col min="10832" max="10832" width="11" style="5"/>
    <col min="10833" max="10833" width="11" style="5"/>
    <col min="10834" max="10834" width="11" style="5"/>
    <col min="10835" max="10835" width="11" style="5"/>
    <col min="10836" max="10836" width="11" style="5"/>
    <col min="10837" max="10837" width="11" style="5"/>
    <col min="10838" max="10838" width="11" style="5"/>
    <col min="10839" max="10839" width="11" style="5"/>
    <col min="10840" max="10840" width="11" style="5"/>
    <col min="10841" max="10841" width="11" style="5"/>
    <col min="10842" max="10842" width="11" style="5"/>
    <col min="10843" max="10843" width="11" style="5"/>
    <col min="10844" max="10844" width="11" style="5"/>
    <col min="10845" max="10845" width="11" style="5"/>
    <col min="10846" max="10846" width="11" style="5"/>
    <col min="10847" max="10847" width="11" style="5"/>
    <col min="10848" max="10848" width="11" style="5"/>
    <col min="10849" max="10849" width="11" style="5"/>
    <col min="10850" max="10850" width="11" style="5"/>
    <col min="10851" max="10851" width="11" style="5"/>
    <col min="10852" max="10852" width="11" style="5"/>
    <col min="10853" max="10853" width="11" style="5"/>
    <col min="10854" max="10854" width="11" style="5"/>
    <col min="10855" max="10855" width="11" style="5"/>
    <col min="10856" max="10856" width="11" style="5"/>
    <col min="10857" max="10857" width="11" style="5"/>
    <col min="10858" max="10858" width="11" style="5"/>
    <col min="10859" max="10859" width="11" style="5"/>
    <col min="10860" max="10860" width="11" style="5"/>
    <col min="10861" max="10861" width="11" style="5"/>
    <col min="10862" max="10862" width="11" style="5"/>
    <col min="10863" max="10863" width="11" style="5"/>
    <col min="10864" max="10864" width="11" style="5"/>
    <col min="10865" max="10865" width="11" style="5"/>
    <col min="10866" max="10866" width="11" style="5"/>
    <col min="10867" max="10867" width="11" style="5"/>
    <col min="10868" max="10868" width="11" style="5"/>
    <col min="10869" max="10869" width="11" style="5"/>
    <col min="10870" max="10870" width="11" style="5"/>
    <col min="10871" max="10871" width="11" style="5"/>
    <col min="10872" max="10872" width="11" style="5"/>
    <col min="10873" max="10873" width="11" style="5"/>
    <col min="10874" max="10874" width="11" style="5"/>
    <col min="10875" max="10875" width="11" style="5"/>
    <col min="10876" max="10876" width="11" style="5"/>
    <col min="10877" max="10877" width="11" style="5"/>
    <col min="10878" max="10878" width="11" style="5"/>
    <col min="10879" max="10879" width="11" style="5"/>
    <col min="10880" max="10880" width="11" style="5"/>
    <col min="10881" max="10881" width="11" style="5"/>
    <col min="10882" max="10882" width="11" style="5"/>
    <col min="10883" max="10883" width="11" style="5"/>
    <col min="10884" max="10884" width="11" style="5"/>
    <col min="10885" max="10885" width="11" style="5"/>
    <col min="10886" max="10886" width="11" style="5"/>
    <col min="10887" max="10887" width="11" style="5"/>
    <col min="10888" max="10888" width="11" style="5"/>
    <col min="10889" max="10889" width="11" style="5"/>
    <col min="10890" max="10890" width="11" style="5"/>
    <col min="10891" max="10891" width="11" style="5"/>
    <col min="10892" max="10892" width="11" style="5"/>
    <col min="10893" max="10893" width="11" style="5"/>
    <col min="10894" max="10894" width="11" style="5"/>
    <col min="10895" max="10895" width="11" style="5"/>
    <col min="10896" max="10896" width="11" style="5"/>
    <col min="10897" max="10897" width="11" style="5"/>
    <col min="10898" max="10898" width="11" style="5"/>
    <col min="10899" max="10899" width="11" style="5"/>
    <col min="10900" max="10900" width="11" style="5"/>
    <col min="10901" max="10901" width="11" style="5"/>
    <col min="10902" max="10902" width="11" style="5"/>
    <col min="10903" max="10903" width="11" style="5"/>
    <col min="10904" max="10904" width="11" style="5"/>
    <col min="10905" max="10905" width="11" style="5"/>
    <col min="10906" max="10906" width="11" style="5"/>
    <col min="10907" max="10907" width="11" style="5"/>
    <col min="10908" max="10908" width="11" style="5"/>
    <col min="10909" max="10909" width="11" style="5"/>
    <col min="10910" max="10910" width="11" style="5"/>
    <col min="10911" max="10911" width="11" style="5"/>
    <col min="10912" max="10912" width="11" style="5"/>
    <col min="10913" max="10913" width="11" style="5"/>
    <col min="10914" max="10914" width="11" style="5"/>
    <col min="10915" max="10915" width="11" style="5"/>
    <col min="10916" max="10916" width="11" style="5"/>
    <col min="10917" max="10917" width="11" style="5"/>
    <col min="10918" max="10918" width="11" style="5"/>
    <col min="10919" max="10919" width="11" style="5"/>
    <col min="10920" max="10920" width="11" style="5"/>
    <col min="10921" max="10921" width="11" style="5"/>
    <col min="10922" max="10922" width="11" style="5"/>
    <col min="10923" max="10923" width="11" style="5"/>
    <col min="10924" max="10924" width="11" style="5"/>
    <col min="10925" max="10925" width="11" style="5"/>
    <col min="10926" max="10926" width="11" style="5"/>
    <col min="10927" max="10927" width="11" style="5"/>
    <col min="10928" max="10928" width="11" style="5"/>
    <col min="10929" max="10929" width="11" style="5"/>
    <col min="10930" max="10930" width="11" style="5"/>
    <col min="10931" max="10931" width="11" style="5"/>
    <col min="10932" max="10932" width="11" style="5"/>
    <col min="10933" max="10933" width="11" style="5"/>
    <col min="10934" max="10934" width="11" style="5"/>
    <col min="10935" max="10935" width="11" style="5"/>
    <col min="10936" max="10936" width="11" style="5"/>
    <col min="10937" max="10937" width="11" style="5"/>
    <col min="10938" max="10938" width="11" style="5"/>
    <col min="10939" max="10939" width="11" style="5"/>
    <col min="10940" max="10940" width="11" style="5"/>
    <col min="10941" max="10941" width="11" style="5"/>
    <col min="10942" max="10942" width="11" style="5"/>
    <col min="10943" max="10943" width="11" style="5"/>
    <col min="10944" max="10944" width="11" style="5"/>
    <col min="10945" max="10945" width="11" style="5"/>
    <col min="10946" max="10946" width="11" style="5"/>
    <col min="10947" max="10947" width="11" style="5"/>
    <col min="10948" max="10948" width="11" style="5"/>
    <col min="10949" max="10949" width="11" style="5"/>
    <col min="10950" max="10950" width="11" style="5"/>
    <col min="10951" max="10951" width="11" style="5"/>
    <col min="10952" max="10952" width="11" style="5"/>
    <col min="10953" max="10953" width="11" style="5"/>
    <col min="10954" max="10954" width="11" style="5"/>
    <col min="10955" max="10955" width="11" style="5"/>
    <col min="10956" max="10956" width="11" style="5"/>
    <col min="10957" max="10957" width="11" style="5"/>
    <col min="10958" max="10958" width="11" style="5"/>
    <col min="10959" max="10959" width="11" style="5"/>
    <col min="10960" max="10960" width="11" style="5"/>
    <col min="10961" max="10961" width="11" style="5"/>
    <col min="10962" max="10962" width="11" style="5"/>
    <col min="10963" max="10963" width="11" style="5"/>
    <col min="10964" max="10964" width="11" style="5"/>
    <col min="10965" max="10965" width="11" style="5"/>
    <col min="10966" max="10966" width="11" style="5"/>
    <col min="10967" max="10967" width="11" style="5"/>
    <col min="10968" max="10968" width="11" style="5"/>
    <col min="10969" max="10969" width="11" style="5"/>
    <col min="10970" max="10970" width="11" style="5"/>
    <col min="10971" max="10971" width="11" style="5"/>
    <col min="10972" max="10972" width="11" style="5"/>
    <col min="10973" max="10973" width="11" style="5"/>
    <col min="10974" max="10974" width="11" style="5"/>
    <col min="10975" max="10975" width="11" style="5"/>
    <col min="10976" max="10976" width="11" style="5"/>
    <col min="10977" max="10977" width="11" style="5"/>
    <col min="10978" max="10978" width="11" style="5"/>
    <col min="10979" max="10979" width="11" style="5"/>
    <col min="10980" max="10980" width="11" style="5"/>
    <col min="10981" max="10981" width="11" style="5"/>
    <col min="10982" max="10982" width="11" style="5"/>
    <col min="10983" max="10983" width="11" style="5"/>
    <col min="10984" max="10984" width="11" style="5"/>
    <col min="10985" max="10985" width="11" style="5"/>
    <col min="10986" max="10986" width="11" style="5"/>
    <col min="10987" max="10987" width="11" style="5"/>
    <col min="10988" max="10988" width="11" style="5"/>
    <col min="10989" max="10989" width="11" style="5"/>
    <col min="10990" max="10990" width="11" style="5"/>
    <col min="10991" max="10991" width="11" style="5"/>
    <col min="10992" max="10992" width="11" style="5"/>
    <col min="10993" max="10993" width="11" style="5"/>
    <col min="10994" max="10994" width="11" style="5"/>
    <col min="10995" max="10995" width="11" style="5"/>
    <col min="10996" max="10996" width="11" style="5"/>
    <col min="10997" max="10997" width="11" style="5"/>
    <col min="10998" max="10998" width="11" style="5"/>
    <col min="10999" max="10999" width="11" style="5"/>
    <col min="11000" max="11000" width="11" style="5"/>
    <col min="11001" max="11001" width="11" style="5"/>
    <col min="11002" max="11002" width="11" style="5"/>
    <col min="11003" max="11003" width="11" style="5"/>
    <col min="11004" max="11004" width="11" style="5"/>
    <col min="11005" max="11005" width="11" style="5"/>
    <col min="11006" max="11006" width="11" style="5"/>
    <col min="11007" max="11007" width="11" style="5"/>
    <col min="11008" max="11008" width="11" style="5"/>
    <col min="11009" max="11009" width="11" style="5"/>
    <col min="11010" max="11010" width="11" style="5"/>
    <col min="11011" max="11011" width="11" style="5"/>
    <col min="11012" max="11012" width="11" style="5"/>
    <col min="11013" max="11013" width="11" style="5"/>
    <col min="11014" max="11014" width="11" style="5"/>
    <col min="11015" max="11015" width="11" style="5"/>
    <col min="11016" max="11016" width="11" style="5"/>
    <col min="11017" max="11017" width="11" style="5"/>
    <col min="11018" max="11018" width="11" style="5"/>
    <col min="11019" max="11019" width="11" style="5"/>
    <col min="11020" max="11020" width="11" style="5"/>
    <col min="11021" max="11021" width="11" style="5"/>
    <col min="11022" max="11022" width="11" style="5"/>
    <col min="11023" max="11023" width="11" style="5"/>
    <col min="11024" max="11024" width="11" style="5"/>
    <col min="11025" max="11025" width="11" style="5"/>
    <col min="11026" max="11026" width="11" style="5"/>
    <col min="11027" max="11027" width="11" style="5"/>
    <col min="11028" max="11028" width="11" style="5"/>
    <col min="11029" max="11029" width="11" style="5"/>
    <col min="11030" max="11030" width="11" style="5"/>
    <col min="11031" max="11031" width="11" style="5"/>
    <col min="11032" max="11032" width="11" style="5"/>
    <col min="11033" max="11033" width="11" style="5"/>
    <col min="11034" max="11034" width="11" style="5"/>
    <col min="11035" max="11035" width="11" style="5"/>
    <col min="11036" max="11036" width="11" style="5"/>
    <col min="11037" max="11037" width="11" style="5"/>
    <col min="11038" max="11038" width="11" style="5"/>
    <col min="11039" max="11039" width="11" style="5"/>
    <col min="11040" max="11040" width="11" style="5"/>
    <col min="11041" max="11041" width="11" style="5"/>
    <col min="11042" max="11042" width="11" style="5"/>
    <col min="11043" max="11043" width="11" style="5"/>
    <col min="11044" max="11044" width="11" style="5"/>
    <col min="11045" max="11045" width="11" style="5"/>
    <col min="11046" max="11046" width="11" style="5"/>
    <col min="11047" max="11047" width="11" style="5"/>
    <col min="11048" max="11048" width="11" style="5"/>
    <col min="11049" max="11049" width="11" style="5"/>
    <col min="11050" max="11050" width="11" style="5"/>
    <col min="11051" max="11051" width="11" style="5"/>
    <col min="11052" max="11052" width="11" style="5"/>
    <col min="11053" max="11053" width="11" style="5"/>
    <col min="11054" max="11054" width="11" style="5"/>
    <col min="11055" max="11055" width="11" style="5"/>
    <col min="11056" max="11056" width="11" style="5"/>
    <col min="11057" max="11057" width="11" style="5"/>
    <col min="11058" max="11058" width="11" style="5"/>
    <col min="11059" max="11059" width="11" style="5"/>
    <col min="11060" max="11060" width="11" style="5"/>
    <col min="11061" max="11061" width="11" style="5"/>
    <col min="11062" max="11062" width="11" style="5"/>
    <col min="11063" max="11063" width="11" style="5"/>
    <col min="11064" max="11064" width="11" style="5"/>
    <col min="11065" max="11065" width="11" style="5"/>
    <col min="11066" max="11066" width="11" style="5"/>
    <col min="11067" max="11067" width="11" style="5"/>
    <col min="11068" max="11068" width="11" style="5"/>
    <col min="11069" max="11069" width="11" style="5"/>
    <col min="11070" max="11070" width="11" style="5"/>
    <col min="11071" max="11071" width="11" style="5"/>
    <col min="11072" max="11072" width="11" style="5"/>
    <col min="11073" max="11073" width="11" style="5"/>
    <col min="11074" max="11074" width="11" style="5"/>
    <col min="11075" max="11075" width="11" style="5"/>
    <col min="11076" max="11076" width="11" style="5"/>
    <col min="11077" max="11077" width="11" style="5"/>
    <col min="11078" max="11078" width="11" style="5"/>
    <col min="11079" max="11079" width="11" style="5"/>
    <col min="11080" max="11080" width="11" style="5"/>
    <col min="11081" max="11081" width="11" style="5"/>
    <col min="11082" max="11082" width="11" style="5"/>
    <col min="11083" max="11083" width="11" style="5"/>
    <col min="11084" max="11084" width="11" style="5"/>
    <col min="11085" max="11085" width="11" style="5"/>
    <col min="11086" max="11086" width="11" style="5"/>
    <col min="11087" max="11087" width="11" style="5"/>
    <col min="11088" max="11088" width="11" style="5"/>
    <col min="11089" max="11089" width="11" style="5"/>
    <col min="11090" max="11090" width="11" style="5"/>
    <col min="11091" max="11091" width="11" style="5"/>
    <col min="11092" max="11092" width="11" style="5"/>
    <col min="11093" max="11093" width="11" style="5"/>
    <col min="11094" max="11094" width="11" style="5"/>
    <col min="11095" max="11095" width="11" style="5"/>
    <col min="11096" max="11096" width="11" style="5"/>
    <col min="11097" max="11097" width="11" style="5"/>
    <col min="11098" max="11098" width="11" style="5"/>
    <col min="11099" max="11099" width="11" style="5"/>
    <col min="11100" max="11100" width="11" style="5"/>
    <col min="11101" max="11101" width="11" style="5"/>
    <col min="11102" max="11102" width="11" style="5"/>
    <col min="11103" max="11103" width="11" style="5"/>
    <col min="11104" max="11104" width="11" style="5"/>
    <col min="11105" max="11105" width="11" style="5"/>
    <col min="11106" max="11106" width="11" style="5"/>
    <col min="11107" max="11107" width="11" style="5"/>
    <col min="11108" max="11108" width="11" style="5"/>
    <col min="11109" max="11109" width="11" style="5"/>
    <col min="11110" max="11110" width="11" style="5"/>
    <col min="11111" max="11111" width="11" style="5"/>
    <col min="11112" max="11112" width="11" style="5"/>
    <col min="11113" max="11113" width="11" style="5"/>
    <col min="11114" max="11114" width="11" style="5"/>
    <col min="11115" max="11115" width="11" style="5"/>
    <col min="11116" max="11116" width="11" style="5"/>
    <col min="11117" max="11117" width="11" style="5"/>
    <col min="11118" max="11118" width="11" style="5"/>
    <col min="11119" max="11119" width="11" style="5"/>
    <col min="11120" max="11120" width="11" style="5"/>
    <col min="11121" max="11121" width="11" style="5"/>
    <col min="11122" max="11122" width="11" style="5"/>
    <col min="11123" max="11123" width="11" style="5"/>
    <col min="11124" max="11124" width="11" style="5"/>
    <col min="11125" max="11125" width="11" style="5"/>
    <col min="11126" max="11126" width="11" style="5"/>
    <col min="11127" max="11127" width="11" style="5"/>
    <col min="11128" max="11128" width="11" style="5"/>
    <col min="11129" max="11129" width="11" style="5"/>
    <col min="11130" max="11130" width="11" style="5"/>
    <col min="11131" max="11131" width="11" style="5"/>
    <col min="11132" max="11132" width="11" style="5"/>
    <col min="11133" max="11133" width="11" style="5"/>
    <col min="11134" max="11134" width="11" style="5"/>
    <col min="11135" max="11135" width="11" style="5"/>
    <col min="11136" max="11136" width="11" style="5"/>
    <col min="11137" max="11137" width="11" style="5"/>
    <col min="11138" max="11138" width="11" style="5"/>
    <col min="11139" max="11139" width="11" style="5"/>
    <col min="11140" max="11140" width="11" style="5"/>
    <col min="11141" max="11141" width="11" style="5"/>
    <col min="11142" max="11142" width="11" style="5"/>
    <col min="11143" max="11143" width="11" style="5"/>
    <col min="11144" max="11144" width="11" style="5"/>
    <col min="11145" max="11145" width="11" style="5"/>
    <col min="11146" max="11146" width="11" style="5"/>
    <col min="11147" max="11147" width="11" style="5"/>
    <col min="11148" max="11148" width="11" style="5"/>
    <col min="11149" max="11149" width="11" style="5"/>
    <col min="11150" max="11150" width="11" style="5"/>
    <col min="11151" max="11151" width="11" style="5"/>
    <col min="11152" max="11152" width="11" style="5"/>
    <col min="11153" max="11153" width="11" style="5"/>
    <col min="11154" max="11154" width="11" style="5"/>
    <col min="11155" max="11155" width="11" style="5"/>
    <col min="11156" max="11156" width="11" style="5"/>
    <col min="11157" max="11157" width="11" style="5"/>
    <col min="11158" max="11158" width="11" style="5"/>
    <col min="11159" max="11159" width="11" style="5"/>
    <col min="11160" max="11160" width="11" style="5"/>
    <col min="11161" max="11161" width="11" style="5"/>
    <col min="11162" max="11162" width="11" style="5"/>
    <col min="11163" max="11163" width="11" style="5"/>
    <col min="11164" max="11164" width="11" style="5"/>
    <col min="11165" max="11165" width="11" style="5"/>
    <col min="11166" max="11166" width="11" style="5"/>
    <col min="11167" max="11167" width="11" style="5"/>
    <col min="11168" max="11168" width="11" style="5"/>
    <col min="11169" max="11169" width="11" style="5"/>
    <col min="11170" max="11170" width="11" style="5"/>
    <col min="11171" max="11171" width="11" style="5"/>
    <col min="11172" max="11172" width="11" style="5"/>
    <col min="11173" max="11173" width="11" style="5"/>
    <col min="11174" max="11174" width="11" style="5"/>
    <col min="11175" max="11175" width="11" style="5"/>
    <col min="11176" max="11176" width="11" style="5"/>
    <col min="11177" max="11177" width="11" style="5"/>
    <col min="11178" max="11178" width="11" style="5"/>
    <col min="11179" max="11179" width="11" style="5"/>
    <col min="11180" max="11180" width="11" style="5"/>
    <col min="11181" max="11181" width="11" style="5"/>
    <col min="11182" max="11182" width="11" style="5"/>
    <col min="11183" max="11183" width="11" style="5"/>
    <col min="11184" max="11184" width="11" style="5"/>
    <col min="11185" max="11185" width="11" style="5"/>
    <col min="11186" max="11186" width="11" style="5"/>
    <col min="11187" max="11187" width="11" style="5"/>
    <col min="11188" max="11188" width="11" style="5"/>
    <col min="11189" max="11189" width="11" style="5"/>
    <col min="11190" max="11190" width="11" style="5"/>
    <col min="11191" max="11191" width="11" style="5"/>
    <col min="11192" max="11192" width="11" style="5"/>
    <col min="11193" max="11193" width="11" style="5"/>
    <col min="11194" max="11194" width="11" style="5"/>
    <col min="11195" max="11195" width="11" style="5"/>
    <col min="11196" max="11196" width="11" style="5"/>
    <col min="11197" max="11197" width="11" style="5"/>
    <col min="11198" max="11198" width="11" style="5"/>
    <col min="11199" max="11199" width="11" style="5"/>
    <col min="11200" max="11200" width="11" style="5"/>
    <col min="11201" max="11201" width="11" style="5"/>
    <col min="11202" max="11202" width="11" style="5"/>
    <col min="11203" max="11203" width="11" style="5"/>
    <col min="11204" max="11204" width="11" style="5"/>
    <col min="11205" max="11205" width="11" style="5"/>
    <col min="11206" max="11206" width="11" style="5"/>
    <col min="11207" max="11207" width="11" style="5"/>
    <col min="11208" max="11208" width="11" style="5"/>
    <col min="11209" max="11209" width="11" style="5"/>
    <col min="11210" max="11210" width="11" style="5"/>
    <col min="11211" max="11211" width="11" style="5"/>
    <col min="11212" max="11212" width="11" style="5"/>
    <col min="11213" max="11213" width="11" style="5"/>
    <col min="11214" max="11214" width="11" style="5"/>
    <col min="11215" max="11215" width="11" style="5"/>
    <col min="11216" max="11216" width="11" style="5"/>
    <col min="11217" max="11217" width="11" style="5"/>
    <col min="11218" max="11218" width="11" style="5"/>
    <col min="11219" max="11219" width="11" style="5"/>
    <col min="11220" max="11220" width="11" style="5"/>
    <col min="11221" max="11221" width="11" style="5"/>
    <col min="11222" max="11222" width="11" style="5"/>
    <col min="11223" max="11223" width="11" style="5"/>
    <col min="11224" max="11224" width="11" style="5"/>
    <col min="11225" max="11225" width="11" style="5"/>
    <col min="11226" max="11226" width="11" style="5"/>
    <col min="11227" max="11227" width="11" style="5"/>
    <col min="11228" max="11228" width="11" style="5"/>
    <col min="11229" max="11229" width="11" style="5"/>
    <col min="11230" max="11230" width="11" style="5"/>
    <col min="11231" max="11231" width="11" style="5"/>
    <col min="11232" max="11232" width="11" style="5"/>
    <col min="11233" max="11233" width="11" style="5"/>
    <col min="11234" max="11234" width="11" style="5"/>
    <col min="11235" max="11235" width="11" style="5"/>
    <col min="11236" max="11236" width="11" style="5"/>
    <col min="11237" max="11237" width="11" style="5"/>
    <col min="11238" max="11238" width="11" style="5"/>
    <col min="11239" max="11239" width="11" style="5"/>
    <col min="11240" max="11240" width="11" style="5"/>
    <col min="11241" max="11241" width="11" style="5"/>
    <col min="11242" max="11242" width="11" style="5"/>
    <col min="11243" max="11243" width="11" style="5"/>
    <col min="11244" max="11244" width="11" style="5"/>
    <col min="11245" max="11245" width="11" style="5"/>
    <col min="11246" max="11246" width="11" style="5"/>
    <col min="11247" max="11247" width="11" style="5"/>
    <col min="11248" max="11248" width="11" style="5"/>
    <col min="11249" max="11249" width="11" style="5"/>
    <col min="11250" max="11250" width="11" style="5"/>
    <col min="11251" max="11251" width="11" style="5"/>
    <col min="11252" max="11252" width="11" style="5"/>
    <col min="11253" max="11253" width="11" style="5"/>
    <col min="11254" max="11254" width="11" style="5"/>
    <col min="11255" max="11255" width="11" style="5"/>
    <col min="11256" max="11256" width="11" style="5"/>
    <col min="11257" max="11257" width="11" style="5"/>
    <col min="11258" max="11258" width="11" style="5"/>
    <col min="11259" max="11259" width="11" style="5"/>
    <col min="11260" max="11260" width="11" style="5"/>
    <col min="11261" max="11261" width="11" style="5"/>
    <col min="11262" max="11262" width="11" style="5"/>
    <col min="11263" max="11263" width="11" style="5"/>
    <col min="11264" max="11264" width="11" style="5"/>
    <col min="11265" max="11265" width="11" style="5"/>
    <col min="11266" max="11266" width="11" style="5"/>
    <col min="11267" max="11267" width="11" style="5"/>
    <col min="11268" max="11268" width="11" style="5"/>
    <col min="11269" max="11269" width="11" style="5"/>
    <col min="11270" max="11270" width="11" style="5"/>
    <col min="11271" max="11271" width="11" style="5"/>
    <col min="11272" max="11272" width="11" style="5"/>
    <col min="11273" max="11273" width="11" style="5"/>
    <col min="11274" max="11274" width="11" style="5"/>
    <col min="11275" max="11275" width="11" style="5"/>
    <col min="11276" max="11276" width="11" style="5"/>
    <col min="11277" max="11277" width="11" style="5"/>
    <col min="11278" max="11278" width="11" style="5"/>
    <col min="11279" max="11279" width="11" style="5"/>
    <col min="11280" max="11280" width="11" style="5"/>
    <col min="11281" max="11281" width="11" style="5"/>
    <col min="11282" max="11282" width="11" style="5"/>
    <col min="11283" max="11283" width="11" style="5"/>
    <col min="11284" max="11284" width="11" style="5"/>
    <col min="11285" max="11285" width="11" style="5"/>
    <col min="11286" max="11286" width="11" style="5"/>
    <col min="11287" max="11287" width="11" style="5"/>
    <col min="11288" max="11288" width="11" style="5"/>
    <col min="11289" max="11289" width="11" style="5"/>
    <col min="11290" max="11290" width="11" style="5"/>
    <col min="11291" max="11291" width="11" style="5"/>
    <col min="11292" max="11292" width="11" style="5"/>
    <col min="11293" max="11293" width="11" style="5"/>
    <col min="11294" max="11294" width="11" style="5"/>
    <col min="11295" max="11295" width="11" style="5"/>
    <col min="11296" max="11296" width="11" style="5"/>
    <col min="11297" max="11297" width="11" style="5"/>
    <col min="11298" max="11298" width="11" style="5"/>
    <col min="11299" max="11299" width="11" style="5"/>
    <col min="11300" max="11300" width="11" style="5"/>
    <col min="11301" max="11301" width="11" style="5"/>
    <col min="11302" max="11302" width="11" style="5"/>
    <col min="11303" max="11303" width="11" style="5"/>
    <col min="11304" max="11304" width="11" style="5"/>
    <col min="11305" max="11305" width="11" style="5"/>
    <col min="11306" max="11306" width="11" style="5"/>
    <col min="11307" max="11307" width="11" style="5"/>
    <col min="11308" max="11308" width="11" style="5"/>
    <col min="11309" max="11309" width="11" style="5"/>
    <col min="11310" max="11310" width="11" style="5"/>
    <col min="11311" max="11311" width="11" style="5"/>
    <col min="11312" max="11312" width="11" style="5"/>
    <col min="11313" max="11313" width="11" style="5"/>
    <col min="11314" max="11314" width="11" style="5"/>
    <col min="11315" max="11315" width="11" style="5"/>
    <col min="11316" max="11316" width="11" style="5"/>
    <col min="11317" max="11317" width="11" style="5"/>
    <col min="11318" max="11318" width="11" style="5"/>
    <col min="11319" max="11319" width="11" style="5"/>
    <col min="11320" max="11320" width="11" style="5"/>
    <col min="11321" max="11321" width="11" style="5"/>
    <col min="11322" max="11322" width="11" style="5"/>
    <col min="11323" max="11323" width="11" style="5"/>
    <col min="11324" max="11324" width="11" style="5"/>
    <col min="11325" max="11325" width="11" style="5"/>
    <col min="11326" max="11326" width="11" style="5"/>
    <col min="11327" max="11327" width="11" style="5"/>
    <col min="11328" max="11328" width="11" style="5"/>
    <col min="11329" max="11329" width="11" style="5"/>
    <col min="11330" max="11330" width="11" style="5"/>
    <col min="11331" max="11331" width="11" style="5"/>
    <col min="11332" max="11332" width="11" style="5"/>
    <col min="11333" max="11333" width="11" style="5"/>
    <col min="11334" max="11334" width="11" style="5"/>
    <col min="11335" max="11335" width="11" style="5"/>
    <col min="11336" max="11336" width="11" style="5"/>
    <col min="11337" max="11337" width="11" style="5"/>
    <col min="11338" max="11338" width="11" style="5"/>
    <col min="11339" max="11339" width="11" style="5"/>
    <col min="11340" max="11340" width="11" style="5"/>
    <col min="11341" max="11341" width="11" style="5"/>
    <col min="11342" max="11342" width="11" style="5"/>
    <col min="11343" max="11343" width="11" style="5"/>
    <col min="11344" max="11344" width="11" style="5"/>
    <col min="11345" max="11345" width="11" style="5"/>
    <col min="11346" max="11346" width="11" style="5"/>
    <col min="11347" max="11347" width="11" style="5"/>
    <col min="11348" max="11348" width="11" style="5"/>
    <col min="11349" max="11349" width="11" style="5"/>
    <col min="11350" max="11350" width="11" style="5"/>
    <col min="11351" max="11351" width="11" style="5"/>
    <col min="11352" max="11352" width="11" style="5"/>
    <col min="11353" max="11353" width="11" style="5"/>
    <col min="11354" max="11354" width="11" style="5"/>
    <col min="11355" max="11355" width="11" style="5"/>
    <col min="11356" max="11356" width="11" style="5"/>
    <col min="11357" max="11357" width="11" style="5"/>
    <col min="11358" max="11358" width="11" style="5"/>
    <col min="11359" max="11359" width="11" style="5"/>
    <col min="11360" max="11360" width="11" style="5"/>
    <col min="11361" max="11361" width="11" style="5"/>
    <col min="11362" max="11362" width="11" style="5"/>
    <col min="11363" max="11363" width="11" style="5"/>
    <col min="11364" max="11364" width="11" style="5"/>
    <col min="11365" max="11365" width="11" style="5"/>
    <col min="11366" max="11366" width="11" style="5"/>
    <col min="11367" max="11367" width="11" style="5"/>
    <col min="11368" max="11368" width="11" style="5"/>
    <col min="11369" max="11369" width="11" style="5"/>
    <col min="11370" max="11370" width="11" style="5"/>
    <col min="11371" max="11371" width="11" style="5"/>
    <col min="11372" max="11372" width="11" style="5"/>
    <col min="11373" max="11373" width="11" style="5"/>
    <col min="11374" max="11374" width="11" style="5"/>
    <col min="11375" max="11375" width="11" style="5"/>
    <col min="11376" max="11376" width="11" style="5"/>
    <col min="11377" max="11377" width="11" style="5"/>
    <col min="11378" max="11378" width="11" style="5"/>
    <col min="11379" max="11379" width="11" style="5"/>
    <col min="11380" max="11380" width="11" style="5"/>
    <col min="11381" max="11381" width="11" style="5"/>
    <col min="11382" max="11382" width="11" style="5"/>
    <col min="11383" max="11383" width="11" style="5"/>
    <col min="11384" max="11384" width="11" style="5"/>
    <col min="11385" max="11385" width="11" style="5"/>
    <col min="11386" max="11386" width="11" style="5"/>
    <col min="11387" max="11387" width="11" style="5"/>
    <col min="11388" max="11388" width="11" style="5"/>
    <col min="11389" max="11389" width="11" style="5"/>
    <col min="11390" max="11390" width="11" style="5"/>
    <col min="11391" max="11391" width="11" style="5"/>
    <col min="11392" max="11392" width="11" style="5"/>
    <col min="11393" max="11393" width="11" style="5"/>
    <col min="11394" max="11394" width="11" style="5"/>
    <col min="11395" max="11395" width="11" style="5"/>
    <col min="11396" max="11396" width="11" style="5"/>
    <col min="11397" max="11397" width="11" style="5"/>
    <col min="11398" max="11398" width="11" style="5"/>
    <col min="11399" max="11399" width="11" style="5"/>
    <col min="11400" max="11400" width="11" style="5"/>
    <col min="11401" max="11401" width="11" style="5"/>
    <col min="11402" max="11402" width="11" style="5"/>
    <col min="11403" max="11403" width="11" style="5"/>
    <col min="11404" max="11404" width="11" style="5"/>
    <col min="11405" max="11405" width="11" style="5"/>
    <col min="11406" max="11406" width="11" style="5"/>
    <col min="11407" max="11407" width="11" style="5"/>
    <col min="11408" max="11408" width="11" style="5"/>
    <col min="11409" max="11409" width="11" style="5"/>
    <col min="11410" max="11410" width="11" style="5"/>
    <col min="11411" max="11411" width="11" style="5"/>
    <col min="11412" max="11412" width="11" style="5"/>
    <col min="11413" max="11413" width="11" style="5"/>
    <col min="11414" max="11414" width="11" style="5"/>
    <col min="11415" max="11415" width="11" style="5"/>
    <col min="11416" max="11416" width="11" style="5"/>
    <col min="11417" max="11417" width="11" style="5"/>
    <col min="11418" max="11418" width="11" style="5"/>
    <col min="11419" max="11419" width="11" style="5"/>
    <col min="11420" max="11420" width="11" style="5"/>
    <col min="11421" max="11421" width="11" style="5"/>
    <col min="11422" max="11422" width="11" style="5"/>
    <col min="11423" max="11423" width="11" style="5"/>
    <col min="11424" max="11424" width="11" style="5"/>
    <col min="11425" max="11425" width="11" style="5"/>
    <col min="11426" max="11426" width="11" style="5"/>
    <col min="11427" max="11427" width="11" style="5"/>
    <col min="11428" max="11428" width="11" style="5"/>
    <col min="11429" max="11429" width="11" style="5"/>
    <col min="11430" max="11430" width="11" style="5"/>
    <col min="11431" max="11431" width="11" style="5"/>
    <col min="11432" max="11432" width="11" style="5"/>
    <col min="11433" max="11433" width="11" style="5"/>
    <col min="11434" max="11434" width="11" style="5"/>
    <col min="11435" max="11435" width="11" style="5"/>
    <col min="11436" max="11436" width="11" style="5"/>
    <col min="11437" max="11437" width="11" style="5"/>
    <col min="11438" max="11438" width="11" style="5"/>
    <col min="11439" max="11439" width="11" style="5"/>
    <col min="11440" max="11440" width="11" style="5"/>
    <col min="11441" max="11441" width="11" style="5"/>
    <col min="11442" max="11442" width="11" style="5"/>
    <col min="11443" max="11443" width="11" style="5"/>
    <col min="11444" max="11444" width="11" style="5"/>
    <col min="11445" max="11445" width="11" style="5"/>
    <col min="11446" max="11446" width="11" style="5"/>
    <col min="11447" max="11447" width="11" style="5"/>
    <col min="11448" max="11448" width="11" style="5"/>
    <col min="11449" max="11449" width="11" style="5"/>
    <col min="11450" max="11450" width="11" style="5"/>
    <col min="11451" max="11451" width="11" style="5"/>
    <col min="11452" max="11452" width="11" style="5"/>
    <col min="11453" max="11453" width="11" style="5"/>
    <col min="11454" max="11454" width="11" style="5"/>
    <col min="11455" max="11455" width="11" style="5"/>
    <col min="11456" max="11456" width="11" style="5"/>
    <col min="11457" max="11457" width="11" style="5"/>
    <col min="11458" max="11458" width="11" style="5"/>
    <col min="11459" max="11459" width="11" style="5"/>
    <col min="11460" max="11460" width="11" style="5"/>
    <col min="11461" max="11461" width="11" style="5"/>
    <col min="11462" max="11462" width="11" style="5"/>
    <col min="11463" max="11463" width="11" style="5"/>
    <col min="11464" max="11464" width="11" style="5"/>
    <col min="11465" max="11465" width="11" style="5"/>
    <col min="11466" max="11466" width="11" style="5"/>
    <col min="11467" max="11467" width="11" style="5"/>
    <col min="11468" max="11468" width="11" style="5"/>
    <col min="11469" max="11469" width="11" style="5"/>
    <col min="11470" max="11470" width="11" style="5"/>
    <col min="11471" max="11471" width="11" style="5"/>
    <col min="11472" max="11472" width="11" style="5"/>
    <col min="11473" max="11473" width="11" style="5"/>
    <col min="11474" max="11474" width="11" style="5"/>
    <col min="11475" max="11475" width="11" style="5"/>
    <col min="11476" max="11476" width="11" style="5"/>
    <col min="11477" max="11477" width="11" style="5"/>
    <col min="11478" max="11478" width="11" style="5"/>
    <col min="11479" max="11479" width="11" style="5"/>
    <col min="11480" max="11480" width="11" style="5"/>
    <col min="11481" max="11481" width="11" style="5"/>
    <col min="11482" max="11482" width="11" style="5"/>
    <col min="11483" max="11483" width="11" style="5"/>
    <col min="11484" max="11484" width="11" style="5"/>
    <col min="11485" max="11485" width="11" style="5"/>
    <col min="11486" max="11486" width="11" style="5"/>
    <col min="11487" max="11487" width="11" style="5"/>
    <col min="11488" max="11488" width="11" style="5"/>
    <col min="11489" max="11489" width="11" style="5"/>
    <col min="11490" max="11490" width="11" style="5"/>
    <col min="11491" max="11491" width="11" style="5"/>
    <col min="11492" max="11492" width="11" style="5"/>
    <col min="11493" max="11493" width="11" style="5"/>
    <col min="11494" max="11494" width="11" style="5"/>
    <col min="11495" max="11495" width="11" style="5"/>
    <col min="11496" max="11496" width="11" style="5"/>
    <col min="11497" max="11497" width="11" style="5"/>
    <col min="11498" max="11498" width="11" style="5"/>
    <col min="11499" max="11499" width="11" style="5"/>
    <col min="11500" max="11500" width="11" style="5"/>
    <col min="11501" max="11501" width="11" style="5"/>
    <col min="11502" max="11502" width="11" style="5"/>
    <col min="11503" max="11503" width="11" style="5"/>
    <col min="11504" max="11504" width="11" style="5"/>
    <col min="11505" max="11505" width="11" style="5"/>
    <col min="11506" max="11506" width="11" style="5"/>
    <col min="11507" max="11507" width="11" style="5"/>
    <col min="11508" max="11508" width="11" style="5"/>
    <col min="11509" max="11509" width="11" style="5"/>
    <col min="11510" max="11510" width="11" style="5"/>
    <col min="11511" max="11511" width="11" style="5"/>
    <col min="11512" max="11512" width="11" style="5"/>
    <col min="11513" max="11513" width="11" style="5"/>
    <col min="11514" max="11514" width="11" style="5"/>
    <col min="11515" max="11515" width="11" style="5"/>
    <col min="11516" max="11516" width="11" style="5"/>
    <col min="11517" max="11517" width="11" style="5"/>
    <col min="11518" max="11518" width="11" style="5"/>
    <col min="11519" max="11519" width="11" style="5"/>
    <col min="11520" max="11520" width="11" style="5"/>
    <col min="11521" max="11521" width="11" style="5"/>
    <col min="11522" max="11522" width="11" style="5"/>
    <col min="11523" max="11523" width="11" style="5"/>
    <col min="11524" max="11524" width="11" style="5"/>
    <col min="11525" max="11525" width="11" style="5"/>
    <col min="11526" max="11526" width="11" style="5"/>
    <col min="11527" max="11527" width="11" style="5"/>
    <col min="11528" max="11528" width="11" style="5"/>
    <col min="11529" max="11529" width="11" style="5"/>
    <col min="11530" max="11530" width="11" style="5"/>
    <col min="11531" max="11531" width="11" style="5"/>
    <col min="11532" max="11532" width="11" style="5"/>
    <col min="11533" max="11533" width="11" style="5"/>
    <col min="11534" max="11534" width="11" style="5"/>
    <col min="11535" max="11535" width="11" style="5"/>
    <col min="11536" max="11536" width="11" style="5"/>
    <col min="11537" max="11537" width="11" style="5"/>
    <col min="11538" max="11538" width="11" style="5"/>
    <col min="11539" max="11539" width="11" style="5"/>
    <col min="11540" max="11540" width="11" style="5"/>
    <col min="11541" max="11541" width="11" style="5"/>
    <col min="11542" max="11542" width="11" style="5"/>
    <col min="11543" max="11543" width="11" style="5"/>
    <col min="11544" max="11544" width="11" style="5"/>
    <col min="11545" max="11545" width="11" style="5"/>
    <col min="11546" max="11546" width="11" style="5"/>
    <col min="11547" max="11547" width="11" style="5"/>
    <col min="11548" max="11548" width="11" style="5"/>
    <col min="11549" max="11549" width="11" style="5"/>
    <col min="11550" max="11550" width="11" style="5"/>
    <col min="11551" max="11551" width="11" style="5"/>
    <col min="11552" max="11552" width="11" style="5"/>
    <col min="11553" max="11553" width="11" style="5"/>
    <col min="11554" max="11554" width="11" style="5"/>
    <col min="11555" max="11555" width="11" style="5"/>
    <col min="11556" max="11556" width="11" style="5"/>
    <col min="11557" max="11557" width="11" style="5"/>
    <col min="11558" max="11558" width="11" style="5"/>
    <col min="11559" max="11559" width="11" style="5"/>
    <col min="11560" max="11560" width="11" style="5"/>
    <col min="11561" max="11561" width="11" style="5"/>
    <col min="11562" max="11562" width="11" style="5"/>
    <col min="11563" max="11563" width="11" style="5"/>
    <col min="11564" max="11564" width="11" style="5"/>
    <col min="11565" max="11565" width="11" style="5"/>
    <col min="11566" max="11566" width="11" style="5"/>
    <col min="11567" max="11567" width="11" style="5"/>
    <col min="11568" max="11568" width="11" style="5"/>
    <col min="11569" max="11569" width="11" style="5"/>
    <col min="11570" max="11570" width="11" style="5"/>
    <col min="11571" max="11571" width="11" style="5"/>
    <col min="11572" max="11572" width="11" style="5"/>
    <col min="11573" max="11573" width="11" style="5"/>
    <col min="11574" max="11574" width="11" style="5"/>
    <col min="11575" max="11575" width="11" style="5"/>
    <col min="11576" max="11576" width="11" style="5"/>
    <col min="11577" max="11577" width="11" style="5"/>
    <col min="11578" max="11578" width="11" style="5"/>
    <col min="11579" max="11579" width="11" style="5"/>
    <col min="11580" max="11580" width="11" style="5"/>
    <col min="11581" max="11581" width="11" style="5"/>
    <col min="11582" max="11582" width="11" style="5"/>
    <col min="11583" max="11583" width="11" style="5"/>
    <col min="11584" max="11584" width="11" style="5"/>
    <col min="11585" max="11585" width="11" style="5"/>
    <col min="11586" max="11586" width="11" style="5"/>
    <col min="11587" max="11587" width="11" style="5"/>
    <col min="11588" max="11588" width="11" style="5"/>
    <col min="11589" max="11589" width="11" style="5"/>
    <col min="11590" max="11590" width="11" style="5"/>
    <col min="11591" max="11591" width="11" style="5"/>
    <col min="11592" max="11592" width="11" style="5"/>
    <col min="11593" max="11593" width="11" style="5"/>
    <col min="11594" max="11594" width="11" style="5"/>
    <col min="11595" max="11595" width="11" style="5"/>
    <col min="11596" max="11596" width="11" style="5"/>
    <col min="11597" max="11597" width="11" style="5"/>
    <col min="11598" max="11598" width="11" style="5"/>
    <col min="11599" max="11599" width="11" style="5"/>
    <col min="11600" max="11600" width="11" style="5"/>
    <col min="11601" max="11601" width="11" style="5"/>
    <col min="11602" max="11602" width="11" style="5"/>
    <col min="11603" max="11603" width="11" style="5"/>
    <col min="11604" max="11604" width="11" style="5"/>
    <col min="11605" max="11605" width="11" style="5"/>
    <col min="11606" max="11606" width="11" style="5"/>
    <col min="11607" max="11607" width="11" style="5"/>
    <col min="11608" max="11608" width="11" style="5"/>
    <col min="11609" max="11609" width="11" style="5"/>
    <col min="11610" max="11610" width="11" style="5"/>
    <col min="11611" max="11611" width="11" style="5"/>
    <col min="11612" max="11612" width="11" style="5"/>
    <col min="11613" max="11613" width="11" style="5"/>
    <col min="11614" max="11614" width="11" style="5"/>
    <col min="11615" max="11615" width="11" style="5"/>
    <col min="11616" max="11616" width="11" style="5"/>
    <col min="11617" max="11617" width="11" style="5"/>
    <col min="11618" max="11618" width="11" style="5"/>
    <col min="11619" max="11619" width="11" style="5"/>
    <col min="11620" max="11620" width="11" style="5"/>
    <col min="11621" max="11621" width="11" style="5"/>
    <col min="11622" max="11622" width="11" style="5"/>
    <col min="11623" max="11623" width="11" style="5"/>
    <col min="11624" max="11624" width="11" style="5"/>
    <col min="11625" max="11625" width="11" style="5"/>
    <col min="11626" max="11626" width="11" style="5"/>
    <col min="11627" max="11627" width="11" style="5"/>
    <col min="11628" max="11628" width="11" style="5"/>
    <col min="11629" max="11629" width="11" style="5"/>
    <col min="11630" max="11630" width="11" style="5"/>
    <col min="11631" max="11631" width="11" style="5"/>
    <col min="11632" max="11632" width="11" style="5"/>
    <col min="11633" max="11633" width="11" style="5"/>
    <col min="11634" max="11634" width="11" style="5"/>
    <col min="11635" max="11635" width="11" style="5"/>
    <col min="11636" max="11636" width="11" style="5"/>
    <col min="11637" max="11637" width="11" style="5"/>
    <col min="11638" max="11638" width="11" style="5"/>
    <col min="11639" max="11639" width="11" style="5"/>
    <col min="11640" max="11640" width="11" style="5"/>
    <col min="11641" max="11641" width="11" style="5"/>
    <col min="11642" max="11642" width="11" style="5"/>
    <col min="11643" max="11643" width="11" style="5"/>
    <col min="11644" max="11644" width="11" style="5"/>
    <col min="11645" max="11645" width="11" style="5"/>
    <col min="11646" max="11646" width="11" style="5"/>
    <col min="11647" max="11647" width="11" style="5"/>
    <col min="11648" max="11648" width="11" style="5"/>
    <col min="11649" max="11649" width="11" style="5"/>
    <col min="11650" max="11650" width="11" style="5"/>
    <col min="11651" max="11651" width="11" style="5"/>
    <col min="11652" max="11652" width="11" style="5"/>
    <col min="11653" max="11653" width="11" style="5"/>
    <col min="11654" max="11654" width="11" style="5"/>
    <col min="11655" max="11655" width="11" style="5"/>
    <col min="11656" max="11656" width="11" style="5"/>
    <col min="11657" max="11657" width="11" style="5"/>
    <col min="11658" max="11658" width="11" style="5"/>
    <col min="11659" max="11659" width="11" style="5"/>
    <col min="11660" max="11660" width="11" style="5"/>
    <col min="11661" max="11661" width="11" style="5"/>
    <col min="11662" max="11662" width="11" style="5"/>
    <col min="11663" max="11663" width="11" style="5"/>
    <col min="11664" max="11664" width="11" style="5"/>
    <col min="11665" max="11665" width="11" style="5"/>
    <col min="11666" max="11666" width="11" style="5"/>
    <col min="11667" max="11667" width="11" style="5"/>
    <col min="11668" max="11668" width="11" style="5"/>
    <col min="11669" max="11669" width="11" style="5"/>
    <col min="11670" max="11670" width="11" style="5"/>
    <col min="11671" max="11671" width="11" style="5"/>
    <col min="11672" max="11672" width="11" style="5"/>
    <col min="11673" max="11673" width="11" style="5"/>
    <col min="11674" max="11674" width="11" style="5"/>
    <col min="11675" max="11675" width="11" style="5"/>
    <col min="11676" max="11676" width="11" style="5"/>
    <col min="11677" max="11677" width="11" style="5"/>
    <col min="11678" max="11678" width="11" style="5"/>
    <col min="11679" max="11679" width="11" style="5"/>
    <col min="11680" max="11680" width="11" style="5"/>
    <col min="11681" max="11681" width="11" style="5"/>
    <col min="11682" max="11682" width="11" style="5"/>
    <col min="11683" max="11683" width="11" style="5"/>
    <col min="11684" max="11684" width="11" style="5"/>
    <col min="11685" max="11685" width="11" style="5"/>
    <col min="11686" max="11686" width="11" style="5"/>
    <col min="11687" max="11687" width="11" style="5"/>
    <col min="11688" max="11688" width="11" style="5"/>
    <col min="11689" max="11689" width="11" style="5"/>
    <col min="11690" max="11690" width="11" style="5"/>
    <col min="11691" max="11691" width="11" style="5"/>
    <col min="11692" max="11692" width="11" style="5"/>
    <col min="11693" max="11693" width="11" style="5"/>
    <col min="11694" max="11694" width="11" style="5"/>
    <col min="11695" max="11695" width="11" style="5"/>
    <col min="11696" max="11696" width="11" style="5"/>
    <col min="11697" max="11697" width="11" style="5"/>
    <col min="11698" max="11698" width="11" style="5"/>
    <col min="11699" max="11699" width="11" style="5"/>
    <col min="11700" max="11700" width="11" style="5"/>
    <col min="11701" max="11701" width="11" style="5"/>
    <col min="11702" max="11702" width="11" style="5"/>
    <col min="11703" max="11703" width="11" style="5"/>
    <col min="11704" max="11704" width="11" style="5"/>
    <col min="11705" max="11705" width="11" style="5"/>
    <col min="11706" max="11706" width="11" style="5"/>
    <col min="11707" max="11707" width="11" style="5"/>
    <col min="11708" max="11708" width="11" style="5"/>
    <col min="11709" max="11709" width="11" style="5"/>
    <col min="11710" max="11710" width="11" style="5"/>
    <col min="11711" max="11711" width="11" style="5"/>
    <col min="11712" max="11712" width="11" style="5"/>
    <col min="11713" max="11713" width="11" style="5"/>
    <col min="11714" max="11714" width="11" style="5"/>
    <col min="11715" max="11715" width="11" style="5"/>
    <col min="11716" max="11716" width="11" style="5"/>
    <col min="11717" max="11717" width="11" style="5"/>
    <col min="11718" max="11718" width="11" style="5"/>
    <col min="11719" max="11719" width="11" style="5"/>
    <col min="11720" max="11720" width="11" style="5"/>
    <col min="11721" max="11721" width="11" style="5"/>
    <col min="11722" max="11722" width="11" style="5"/>
    <col min="11723" max="11723" width="11" style="5"/>
    <col min="11724" max="11724" width="11" style="5"/>
    <col min="11725" max="11725" width="11" style="5"/>
    <col min="11726" max="11726" width="11" style="5"/>
    <col min="11727" max="11727" width="11" style="5"/>
    <col min="11728" max="11728" width="11" style="5"/>
    <col min="11729" max="11729" width="11" style="5"/>
    <col min="11730" max="11730" width="11" style="5"/>
    <col min="11731" max="11731" width="11" style="5"/>
    <col min="11732" max="11732" width="11" style="5"/>
    <col min="11733" max="11733" width="11" style="5"/>
    <col min="11734" max="11734" width="11" style="5"/>
    <col min="11735" max="11735" width="11" style="5"/>
    <col min="11736" max="11736" width="11" style="5"/>
    <col min="11737" max="11737" width="11" style="5"/>
    <col min="11738" max="11738" width="11" style="5"/>
    <col min="11739" max="11739" width="11" style="5"/>
    <col min="11740" max="11740" width="11" style="5"/>
    <col min="11741" max="11741" width="11" style="5"/>
    <col min="11742" max="11742" width="11" style="5"/>
    <col min="11743" max="11743" width="11" style="5"/>
    <col min="11744" max="11744" width="11" style="5"/>
    <col min="11745" max="11745" width="11" style="5"/>
    <col min="11746" max="11746" width="11" style="5"/>
    <col min="11747" max="11747" width="11" style="5"/>
    <col min="11748" max="11748" width="11" style="5"/>
    <col min="11749" max="11749" width="11" style="5"/>
    <col min="11750" max="11750" width="11" style="5"/>
    <col min="11751" max="11751" width="11" style="5"/>
    <col min="11752" max="11752" width="11" style="5"/>
    <col min="11753" max="11753" width="11" style="5"/>
    <col min="11754" max="11754" width="11" style="5"/>
    <col min="11755" max="11755" width="11" style="5"/>
    <col min="11756" max="11756" width="11" style="5"/>
    <col min="11757" max="11757" width="11" style="5"/>
    <col min="11758" max="11758" width="11" style="5"/>
    <col min="11759" max="11759" width="11" style="5"/>
    <col min="11760" max="11760" width="11" style="5"/>
    <col min="11761" max="11761" width="11" style="5"/>
    <col min="11762" max="11762" width="11" style="5"/>
    <col min="11763" max="11763" width="11" style="5"/>
    <col min="11764" max="11764" width="11" style="5"/>
    <col min="11765" max="11765" width="11" style="5"/>
    <col min="11766" max="11766" width="11" style="5"/>
    <col min="11767" max="11767" width="11" style="5"/>
    <col min="11768" max="11768" width="11" style="5"/>
    <col min="11769" max="11769" width="11" style="5"/>
    <col min="11770" max="11770" width="11" style="5"/>
    <col min="11771" max="11771" width="11" style="5"/>
    <col min="11772" max="11772" width="11" style="5"/>
    <col min="11773" max="11773" width="11" style="5"/>
    <col min="11774" max="11774" width="11" style="5"/>
    <col min="11775" max="11775" width="11" style="5"/>
    <col min="11776" max="11776" width="11" style="5"/>
    <col min="11777" max="11777" width="11" style="5"/>
    <col min="11778" max="11778" width="11" style="5"/>
    <col min="11779" max="11779" width="11" style="5"/>
    <col min="11780" max="11780" width="11" style="5"/>
    <col min="11781" max="11781" width="11" style="5"/>
    <col min="11782" max="11782" width="11" style="5"/>
    <col min="11783" max="11783" width="11" style="5"/>
    <col min="11784" max="11784" width="11" style="5"/>
    <col min="11785" max="11785" width="11" style="5"/>
    <col min="11786" max="11786" width="11" style="5"/>
    <col min="11787" max="11787" width="11" style="5"/>
    <col min="11788" max="11788" width="11" style="5"/>
    <col min="11789" max="11789" width="11" style="5"/>
    <col min="11790" max="11790" width="11" style="5"/>
    <col min="11791" max="11791" width="11" style="5"/>
    <col min="11792" max="11792" width="11" style="5"/>
    <col min="11793" max="11793" width="11" style="5"/>
    <col min="11794" max="11794" width="11" style="5"/>
    <col min="11795" max="11795" width="11" style="5"/>
    <col min="11796" max="11796" width="11" style="5"/>
    <col min="11797" max="11797" width="11" style="5"/>
    <col min="11798" max="11798" width="11" style="5"/>
    <col min="11799" max="11799" width="11" style="5"/>
    <col min="11800" max="11800" width="11" style="5"/>
    <col min="11801" max="11801" width="11" style="5"/>
    <col min="11802" max="11802" width="11" style="5"/>
    <col min="11803" max="11803" width="11" style="5"/>
    <col min="11804" max="11804" width="11" style="5"/>
    <col min="11805" max="11805" width="11" style="5"/>
    <col min="11806" max="11806" width="11" style="5"/>
    <col min="11807" max="11807" width="11" style="5"/>
    <col min="11808" max="11808" width="11" style="5"/>
    <col min="11809" max="11809" width="11" style="5"/>
    <col min="11810" max="11810" width="11" style="5"/>
    <col min="11811" max="11811" width="11" style="5"/>
    <col min="11812" max="11812" width="11" style="5"/>
    <col min="11813" max="11813" width="11" style="5"/>
    <col min="11814" max="11814" width="11" style="5"/>
    <col min="11815" max="11815" width="11" style="5"/>
    <col min="11816" max="11816" width="11" style="5"/>
    <col min="11817" max="11817" width="11" style="5"/>
    <col min="11818" max="11818" width="11" style="5"/>
    <col min="11819" max="11819" width="11" style="5"/>
    <col min="11820" max="11820" width="11" style="5"/>
    <col min="11821" max="11821" width="11" style="5"/>
    <col min="11822" max="11822" width="11" style="5"/>
    <col min="11823" max="11823" width="11" style="5"/>
    <col min="11824" max="11824" width="11" style="5"/>
    <col min="11825" max="11825" width="11" style="5"/>
    <col min="11826" max="11826" width="11" style="5"/>
    <col min="11827" max="11827" width="11" style="5"/>
    <col min="11828" max="11828" width="11" style="5"/>
    <col min="11829" max="11829" width="11" style="5"/>
    <col min="11830" max="11830" width="11" style="5"/>
    <col min="11831" max="11831" width="11" style="5"/>
    <col min="11832" max="11832" width="11" style="5"/>
    <col min="11833" max="11833" width="11" style="5"/>
    <col min="11834" max="11834" width="11" style="5"/>
    <col min="11835" max="11835" width="11" style="5"/>
    <col min="11836" max="11836" width="11" style="5"/>
    <col min="11837" max="11837" width="11" style="5"/>
    <col min="11838" max="11838" width="11" style="5"/>
    <col min="11839" max="11839" width="11" style="5"/>
    <col min="11840" max="11840" width="11" style="5"/>
    <col min="11841" max="11841" width="11" style="5"/>
    <col min="11842" max="11842" width="11" style="5"/>
    <col min="11843" max="11843" width="11" style="5"/>
    <col min="11844" max="11844" width="11" style="5"/>
    <col min="11845" max="11845" width="11" style="5"/>
    <col min="11846" max="11846" width="11" style="5"/>
    <col min="11847" max="11847" width="11" style="5"/>
    <col min="11848" max="11848" width="11" style="5"/>
    <col min="11849" max="11849" width="11" style="5"/>
    <col min="11850" max="11850" width="11" style="5"/>
    <col min="11851" max="11851" width="11" style="5"/>
    <col min="11852" max="11852" width="11" style="5"/>
    <col min="11853" max="11853" width="11" style="5"/>
    <col min="11854" max="11854" width="11" style="5"/>
    <col min="11855" max="11855" width="11" style="5"/>
    <col min="11856" max="11856" width="11" style="5"/>
    <col min="11857" max="11857" width="11" style="5"/>
    <col min="11858" max="11858" width="11" style="5"/>
    <col min="11859" max="11859" width="11" style="5"/>
    <col min="11860" max="11860" width="11" style="5"/>
    <col min="11861" max="11861" width="11" style="5"/>
    <col min="11862" max="11862" width="11" style="5"/>
    <col min="11863" max="11863" width="11" style="5"/>
    <col min="11864" max="11864" width="11" style="5"/>
    <col min="11865" max="11865" width="11" style="5"/>
    <col min="11866" max="11866" width="11" style="5"/>
    <col min="11867" max="11867" width="11" style="5"/>
    <col min="11868" max="11868" width="11" style="5"/>
    <col min="11869" max="11869" width="11" style="5"/>
    <col min="11870" max="11870" width="11" style="5"/>
    <col min="11871" max="11871" width="11" style="5"/>
    <col min="11872" max="11872" width="11" style="5"/>
    <col min="11873" max="11873" width="11" style="5"/>
    <col min="11874" max="11874" width="11" style="5"/>
    <col min="11875" max="11875" width="11" style="5"/>
    <col min="11876" max="11876" width="11" style="5"/>
    <col min="11877" max="11877" width="11" style="5"/>
    <col min="11878" max="11878" width="11" style="5"/>
    <col min="11879" max="11879" width="11" style="5"/>
    <col min="11880" max="11880" width="11" style="5"/>
    <col min="11881" max="11881" width="11" style="5"/>
    <col min="11882" max="11882" width="11" style="5"/>
    <col min="11883" max="11883" width="11" style="5"/>
    <col min="11884" max="11884" width="11" style="5"/>
    <col min="11885" max="11885" width="11" style="5"/>
    <col min="11886" max="11886" width="11" style="5"/>
    <col min="11887" max="11887" width="11" style="5"/>
    <col min="11888" max="11888" width="11" style="5"/>
    <col min="11889" max="11889" width="11" style="5"/>
    <col min="11890" max="11890" width="11" style="5"/>
    <col min="11891" max="11891" width="11" style="5"/>
    <col min="11892" max="11892" width="11" style="5"/>
    <col min="11893" max="11893" width="11" style="5"/>
    <col min="11894" max="11894" width="11" style="5"/>
    <col min="11895" max="11895" width="11" style="5"/>
    <col min="11896" max="11896" width="11" style="5"/>
    <col min="11897" max="11897" width="11" style="5"/>
    <col min="11898" max="11898" width="11" style="5"/>
    <col min="11899" max="11899" width="11" style="5"/>
    <col min="11900" max="11900" width="11" style="5"/>
    <col min="11901" max="11901" width="11" style="5"/>
    <col min="11902" max="11902" width="11" style="5"/>
    <col min="11903" max="11903" width="11" style="5"/>
    <col min="11904" max="11904" width="11" style="5"/>
    <col min="11905" max="11905" width="11" style="5"/>
    <col min="11906" max="11906" width="11" style="5"/>
    <col min="11907" max="11907" width="11" style="5"/>
    <col min="11908" max="11908" width="11" style="5"/>
    <col min="11909" max="11909" width="11" style="5"/>
    <col min="11910" max="11910" width="11" style="5"/>
    <col min="11911" max="11911" width="11" style="5"/>
    <col min="11912" max="11912" width="11" style="5"/>
    <col min="11913" max="11913" width="11" style="5"/>
    <col min="11914" max="11914" width="11" style="5"/>
    <col min="11915" max="11915" width="11" style="5"/>
    <col min="11916" max="11916" width="11" style="5"/>
    <col min="11917" max="11917" width="11" style="5"/>
    <col min="11918" max="11918" width="11" style="5"/>
    <col min="11919" max="11919" width="11" style="5"/>
    <col min="11920" max="11920" width="11" style="5"/>
    <col min="11921" max="11921" width="11" style="5"/>
    <col min="11922" max="11922" width="11" style="5"/>
    <col min="11923" max="11923" width="11" style="5"/>
    <col min="11924" max="11924" width="11" style="5"/>
    <col min="11925" max="11925" width="11" style="5"/>
    <col min="11926" max="11926" width="11" style="5"/>
    <col min="11927" max="11927" width="11" style="5"/>
    <col min="11928" max="11928" width="11" style="5"/>
    <col min="11929" max="11929" width="11" style="5"/>
    <col min="11930" max="11930" width="11" style="5"/>
    <col min="11931" max="11931" width="11" style="5"/>
    <col min="11932" max="11932" width="11" style="5"/>
    <col min="11933" max="11933" width="11" style="5"/>
    <col min="11934" max="11934" width="11" style="5"/>
    <col min="11935" max="11935" width="11" style="5"/>
    <col min="11936" max="11936" width="11" style="5"/>
    <col min="11937" max="11937" width="11" style="5"/>
    <col min="11938" max="11938" width="11" style="5"/>
    <col min="11939" max="11939" width="11" style="5"/>
    <col min="11940" max="11940" width="11" style="5"/>
    <col min="11941" max="11941" width="11" style="5"/>
    <col min="11942" max="11942" width="11" style="5"/>
    <col min="11943" max="11943" width="11" style="5"/>
    <col min="11944" max="11944" width="11" style="5"/>
    <col min="11945" max="11945" width="11" style="5"/>
    <col min="11946" max="11946" width="11" style="5"/>
    <col min="11947" max="11947" width="11" style="5"/>
    <col min="11948" max="11948" width="11" style="5"/>
    <col min="11949" max="11949" width="11" style="5"/>
    <col min="11950" max="11950" width="11" style="5"/>
    <col min="11951" max="11951" width="11" style="5"/>
    <col min="11952" max="11952" width="11" style="5"/>
    <col min="11953" max="11953" width="11" style="5"/>
    <col min="11954" max="11954" width="11" style="5"/>
    <col min="11955" max="11955" width="11" style="5"/>
    <col min="11956" max="11956" width="11" style="5"/>
    <col min="11957" max="11957" width="11" style="5"/>
    <col min="11958" max="11958" width="11" style="5"/>
    <col min="11959" max="11959" width="11" style="5"/>
    <col min="11960" max="11960" width="11" style="5"/>
    <col min="11961" max="11961" width="11" style="5"/>
    <col min="11962" max="11962" width="11" style="5"/>
    <col min="11963" max="11963" width="11" style="5"/>
    <col min="11964" max="11964" width="11" style="5"/>
    <col min="11965" max="11965" width="11" style="5"/>
    <col min="11966" max="11966" width="11" style="5"/>
    <col min="11967" max="11967" width="11" style="5"/>
    <col min="11968" max="11968" width="11" style="5"/>
    <col min="11969" max="11969" width="11" style="5"/>
    <col min="11970" max="11970" width="11" style="5"/>
    <col min="11971" max="11971" width="11" style="5"/>
    <col min="11972" max="11972" width="11" style="5"/>
    <col min="11973" max="11973" width="11" style="5"/>
    <col min="11974" max="11974" width="11" style="5"/>
    <col min="11975" max="11975" width="11" style="5"/>
    <col min="11976" max="11976" width="11" style="5"/>
    <col min="11977" max="11977" width="11" style="5"/>
    <col min="11978" max="11978" width="11" style="5"/>
    <col min="11979" max="11979" width="11" style="5"/>
    <col min="11980" max="11980" width="11" style="5"/>
    <col min="11981" max="11981" width="11" style="5"/>
    <col min="11982" max="11982" width="11" style="5"/>
    <col min="11983" max="11983" width="11" style="5"/>
    <col min="11984" max="11984" width="11" style="5"/>
    <col min="11985" max="11985" width="11" style="5"/>
    <col min="11986" max="11986" width="11" style="5"/>
    <col min="11987" max="11987" width="11" style="5"/>
    <col min="11988" max="11988" width="11" style="5"/>
    <col min="11989" max="11989" width="11" style="5"/>
    <col min="11990" max="11990" width="11" style="5"/>
    <col min="11991" max="11991" width="11" style="5"/>
    <col min="11992" max="11992" width="11" style="5"/>
    <col min="11993" max="11993" width="11" style="5"/>
    <col min="11994" max="11994" width="11" style="5"/>
    <col min="11995" max="11995" width="11" style="5"/>
    <col min="11996" max="11996" width="11" style="5"/>
    <col min="11997" max="11997" width="11" style="5"/>
    <col min="11998" max="11998" width="11" style="5"/>
    <col min="11999" max="11999" width="11" style="5"/>
    <col min="12000" max="12000" width="11" style="5"/>
    <col min="12001" max="12001" width="11" style="5"/>
    <col min="12002" max="12002" width="11" style="5"/>
    <col min="12003" max="12003" width="11" style="5"/>
    <col min="12004" max="12004" width="11" style="5"/>
    <col min="12005" max="12005" width="11" style="5"/>
    <col min="12006" max="12006" width="11" style="5"/>
    <col min="12007" max="12007" width="11" style="5"/>
    <col min="12008" max="12008" width="11" style="5"/>
    <col min="12009" max="12009" width="11" style="5"/>
    <col min="12010" max="12010" width="11" style="5"/>
    <col min="12011" max="12011" width="11" style="5"/>
    <col min="12012" max="12012" width="11" style="5"/>
    <col min="12013" max="12013" width="11" style="5"/>
    <col min="12014" max="12014" width="11" style="5"/>
    <col min="12015" max="12015" width="11" style="5"/>
    <col min="12016" max="12016" width="11" style="5"/>
    <col min="12017" max="12017" width="11" style="5"/>
    <col min="12018" max="12018" width="11" style="5"/>
    <col min="12019" max="12019" width="11" style="5"/>
    <col min="12020" max="12020" width="11" style="5"/>
    <col min="12021" max="12021" width="11" style="5"/>
    <col min="12022" max="12022" width="11" style="5"/>
    <col min="12023" max="12023" width="11" style="5"/>
    <col min="12024" max="12024" width="11" style="5"/>
    <col min="12025" max="12025" width="11" style="5"/>
    <col min="12026" max="12026" width="11" style="5"/>
    <col min="12027" max="12027" width="11" style="5"/>
    <col min="12028" max="12028" width="11" style="5"/>
    <col min="12029" max="12029" width="11" style="5"/>
    <col min="12030" max="12030" width="11" style="5"/>
    <col min="12031" max="12031" width="11" style="5"/>
    <col min="12032" max="12032" width="11" style="5"/>
    <col min="12033" max="12033" width="11" style="5"/>
    <col min="12034" max="12034" width="11" style="5"/>
    <col min="12035" max="12035" width="11" style="5"/>
    <col min="12036" max="12036" width="11" style="5"/>
    <col min="12037" max="12037" width="11" style="5"/>
    <col min="12038" max="12038" width="11" style="5"/>
    <col min="12039" max="12039" width="11" style="5"/>
    <col min="12040" max="12040" width="11" style="5"/>
    <col min="12041" max="12041" width="11" style="5"/>
    <col min="12042" max="12042" width="11" style="5"/>
    <col min="12043" max="12043" width="11" style="5"/>
    <col min="12044" max="12044" width="11" style="5"/>
    <col min="12045" max="12045" width="11" style="5"/>
    <col min="12046" max="12046" width="11" style="5"/>
    <col min="12047" max="12047" width="11" style="5"/>
    <col min="12048" max="12048" width="11" style="5"/>
    <col min="12049" max="12049" width="11" style="5"/>
    <col min="12050" max="12050" width="11" style="5"/>
    <col min="12051" max="12051" width="11" style="5"/>
    <col min="12052" max="12052" width="11" style="5"/>
    <col min="12053" max="12053" width="11" style="5"/>
    <col min="12054" max="12054" width="11" style="5"/>
    <col min="12055" max="12055" width="11" style="5"/>
    <col min="12056" max="12056" width="11" style="5"/>
    <col min="12057" max="12057" width="11" style="5"/>
    <col min="12058" max="12058" width="11" style="5"/>
    <col min="12059" max="12059" width="11" style="5"/>
    <col min="12060" max="12060" width="11" style="5"/>
    <col min="12061" max="12061" width="11" style="5"/>
    <col min="12062" max="12062" width="11" style="5"/>
    <col min="12063" max="12063" width="11" style="5"/>
    <col min="12064" max="12064" width="11" style="5"/>
    <col min="12065" max="12065" width="11" style="5"/>
    <col min="12066" max="12066" width="11" style="5"/>
    <col min="12067" max="12067" width="11" style="5"/>
    <col min="12068" max="12068" width="11" style="5"/>
    <col min="12069" max="12069" width="11" style="5"/>
    <col min="12070" max="12070" width="11" style="5"/>
    <col min="12071" max="12071" width="11" style="5"/>
    <col min="12072" max="12072" width="11" style="5"/>
    <col min="12073" max="12073" width="11" style="5"/>
    <col min="12074" max="12074" width="11" style="5"/>
    <col min="12075" max="12075" width="11" style="5"/>
    <col min="12076" max="12076" width="11" style="5"/>
    <col min="12077" max="12077" width="11" style="5"/>
    <col min="12078" max="12078" width="11" style="5"/>
    <col min="12079" max="12079" width="11" style="5"/>
    <col min="12080" max="12080" width="11" style="5"/>
    <col min="12081" max="12081" width="11" style="5"/>
    <col min="12082" max="12082" width="11" style="5"/>
    <col min="12083" max="12083" width="11" style="5"/>
    <col min="12084" max="12084" width="11" style="5"/>
    <col min="12085" max="12085" width="11" style="5"/>
    <col min="12086" max="12086" width="11" style="5"/>
    <col min="12087" max="12087" width="11" style="5"/>
    <col min="12088" max="12088" width="11" style="5"/>
    <col min="12089" max="12089" width="11" style="5"/>
    <col min="12090" max="12090" width="11" style="5"/>
    <col min="12091" max="12091" width="11" style="5"/>
    <col min="12092" max="12092" width="11" style="5"/>
    <col min="12093" max="12093" width="11" style="5"/>
    <col min="12094" max="12094" width="11" style="5"/>
    <col min="12095" max="12095" width="11" style="5"/>
    <col min="12096" max="12096" width="11" style="5"/>
    <col min="12097" max="12097" width="11" style="5"/>
    <col min="12098" max="12098" width="11" style="5"/>
    <col min="12099" max="12099" width="11" style="5"/>
    <col min="12100" max="12100" width="11" style="5"/>
    <col min="12101" max="12101" width="11" style="5"/>
    <col min="12102" max="12102" width="11" style="5"/>
    <col min="12103" max="12103" width="11" style="5"/>
    <col min="12104" max="12104" width="11" style="5"/>
    <col min="12105" max="12105" width="11" style="5"/>
    <col min="12106" max="12106" width="11" style="5"/>
    <col min="12107" max="12107" width="11" style="5"/>
    <col min="12108" max="12108" width="11" style="5"/>
    <col min="12109" max="12109" width="11" style="5"/>
    <col min="12110" max="12110" width="11" style="5"/>
    <col min="12111" max="12111" width="11" style="5"/>
    <col min="12112" max="12112" width="11" style="5"/>
    <col min="12113" max="12113" width="11" style="5"/>
    <col min="12114" max="12114" width="11" style="5"/>
    <col min="12115" max="12115" width="11" style="5"/>
    <col min="12116" max="12116" width="11" style="5"/>
    <col min="12117" max="12117" width="11" style="5"/>
    <col min="12118" max="12118" width="11" style="5"/>
    <col min="12119" max="12119" width="11" style="5"/>
    <col min="12120" max="12120" width="11" style="5"/>
    <col min="12121" max="12121" width="11" style="5"/>
    <col min="12122" max="12122" width="11" style="5"/>
    <col min="12123" max="12123" width="11" style="5"/>
    <col min="12124" max="12124" width="11" style="5"/>
    <col min="12125" max="12125" width="11" style="5"/>
    <col min="12126" max="12126" width="11" style="5"/>
    <col min="12127" max="12127" width="11" style="5"/>
    <col min="12128" max="12128" width="11" style="5"/>
    <col min="12129" max="12129" width="11" style="5"/>
    <col min="12130" max="12130" width="11" style="5"/>
    <col min="12131" max="12131" width="11" style="5"/>
    <col min="12132" max="12132" width="11" style="5"/>
    <col min="12133" max="12133" width="11" style="5"/>
    <col min="12134" max="12134" width="11" style="5"/>
    <col min="12135" max="12135" width="11" style="5"/>
    <col min="12136" max="12136" width="11" style="5"/>
    <col min="12137" max="12137" width="11" style="5"/>
    <col min="12138" max="12138" width="11" style="5"/>
    <col min="12139" max="12139" width="11" style="5"/>
    <col min="12140" max="12140" width="11" style="5"/>
    <col min="12141" max="12141" width="11" style="5"/>
    <col min="12142" max="12142" width="11" style="5"/>
    <col min="12143" max="12143" width="11" style="5"/>
    <col min="12144" max="12144" width="11" style="5"/>
    <col min="12145" max="12145" width="11" style="5"/>
    <col min="12146" max="12146" width="11" style="5"/>
    <col min="12147" max="12147" width="11" style="5"/>
    <col min="12148" max="12148" width="11" style="5"/>
    <col min="12149" max="12149" width="11" style="5"/>
    <col min="12150" max="12150" width="11" style="5"/>
    <col min="12151" max="12151" width="11" style="5"/>
    <col min="12152" max="12152" width="11" style="5"/>
    <col min="12153" max="12153" width="11" style="5"/>
    <col min="12154" max="12154" width="11" style="5"/>
    <col min="12155" max="12155" width="11" style="5"/>
    <col min="12156" max="12156" width="11" style="5"/>
    <col min="12157" max="12157" width="11" style="5"/>
    <col min="12158" max="12158" width="11" style="5"/>
    <col min="12159" max="12159" width="11" style="5"/>
    <col min="12160" max="12160" width="11" style="5"/>
    <col min="12161" max="12161" width="11" style="5"/>
    <col min="12162" max="12162" width="11" style="5"/>
    <col min="12163" max="12163" width="11" style="5"/>
    <col min="12164" max="12164" width="11" style="5"/>
    <col min="12165" max="12165" width="11" style="5"/>
    <col min="12166" max="12166" width="11" style="5"/>
    <col min="12167" max="12167" width="11" style="5"/>
    <col min="12168" max="12168" width="11" style="5"/>
    <col min="12169" max="12169" width="11" style="5"/>
    <col min="12170" max="12170" width="11" style="5"/>
    <col min="12171" max="12171" width="11" style="5"/>
    <col min="12172" max="12172" width="11" style="5"/>
    <col min="12173" max="12173" width="11" style="5"/>
    <col min="12174" max="12174" width="11" style="5"/>
    <col min="12175" max="12175" width="11" style="5"/>
    <col min="12176" max="12176" width="11" style="5"/>
    <col min="12177" max="12177" width="11" style="5"/>
    <col min="12178" max="12178" width="11" style="5"/>
    <col min="12179" max="12179" width="11" style="5"/>
    <col min="12180" max="12180" width="11" style="5"/>
    <col min="12181" max="12181" width="11" style="5"/>
    <col min="12182" max="12182" width="11" style="5"/>
    <col min="12183" max="12183" width="11" style="5"/>
    <col min="12184" max="12184" width="11" style="5"/>
    <col min="12185" max="12185" width="11" style="5"/>
    <col min="12186" max="12186" width="11" style="5"/>
    <col min="12187" max="12187" width="11" style="5"/>
    <col min="12188" max="12188" width="11" style="5"/>
    <col min="12189" max="12189" width="11" style="5"/>
    <col min="12190" max="12190" width="11" style="5"/>
    <col min="12191" max="12191" width="11" style="5"/>
    <col min="12192" max="12192" width="11" style="5"/>
    <col min="12193" max="12193" width="11" style="5"/>
    <col min="12194" max="12194" width="11" style="5"/>
    <col min="12195" max="12195" width="11" style="5"/>
    <col min="12196" max="12196" width="11" style="5"/>
    <col min="12197" max="12197" width="11" style="5"/>
    <col min="12198" max="12198" width="11" style="5"/>
    <col min="12199" max="12199" width="11" style="5"/>
    <col min="12200" max="12200" width="11" style="5"/>
    <col min="12201" max="12201" width="11" style="5"/>
    <col min="12202" max="12202" width="11" style="5"/>
    <col min="12203" max="12203" width="11" style="5"/>
    <col min="12204" max="12204" width="11" style="5"/>
    <col min="12205" max="12205" width="11" style="5"/>
    <col min="12206" max="12206" width="11" style="5"/>
    <col min="12207" max="12207" width="11" style="5"/>
    <col min="12208" max="12208" width="11" style="5"/>
    <col min="12209" max="12209" width="11" style="5"/>
    <col min="12210" max="12210" width="11" style="5"/>
    <col min="12211" max="12211" width="11" style="5"/>
    <col min="12212" max="12212" width="11" style="5"/>
    <col min="12213" max="12213" width="11" style="5"/>
    <col min="12214" max="12214" width="11" style="5"/>
    <col min="12215" max="12215" width="11" style="5"/>
    <col min="12216" max="12216" width="11" style="5"/>
    <col min="12217" max="12217" width="11" style="5"/>
    <col min="12218" max="12218" width="11" style="5"/>
    <col min="12219" max="12219" width="11" style="5"/>
    <col min="12220" max="12220" width="11" style="5"/>
    <col min="12221" max="12221" width="11" style="5"/>
    <col min="12222" max="12222" width="11" style="5"/>
    <col min="12223" max="12223" width="11" style="5"/>
    <col min="12224" max="12224" width="11" style="5"/>
    <col min="12225" max="12225" width="11" style="5"/>
    <col min="12226" max="12226" width="11" style="5"/>
    <col min="12227" max="12227" width="11" style="5"/>
    <col min="12228" max="12228" width="11" style="5"/>
    <col min="12229" max="12229" width="11" style="5"/>
    <col min="12230" max="12230" width="11" style="5"/>
    <col min="12231" max="12231" width="11" style="5"/>
    <col min="12232" max="12232" width="11" style="5"/>
    <col min="12233" max="12233" width="11" style="5"/>
    <col min="12234" max="12234" width="11" style="5"/>
    <col min="12235" max="12235" width="11" style="5"/>
    <col min="12236" max="12236" width="11" style="5"/>
    <col min="12237" max="12237" width="11" style="5"/>
    <col min="12238" max="12238" width="11" style="5"/>
    <col min="12239" max="12239" width="11" style="5"/>
    <col min="12240" max="12240" width="11" style="5"/>
    <col min="12241" max="12241" width="11" style="5"/>
    <col min="12242" max="12242" width="11" style="5"/>
    <col min="12243" max="12243" width="11" style="5"/>
    <col min="12244" max="12244" width="11" style="5"/>
    <col min="12245" max="12245" width="11" style="5"/>
    <col min="12246" max="12246" width="11" style="5"/>
    <col min="12247" max="12247" width="11" style="5"/>
    <col min="12248" max="12248" width="11" style="5"/>
    <col min="12249" max="12249" width="11" style="5"/>
    <col min="12250" max="12250" width="11" style="5"/>
    <col min="12251" max="12251" width="11" style="5"/>
    <col min="12252" max="12252" width="11" style="5"/>
    <col min="12253" max="12253" width="11" style="5"/>
    <col min="12254" max="12254" width="11" style="5"/>
    <col min="12255" max="12255" width="11" style="5"/>
    <col min="12256" max="12256" width="11" style="5"/>
    <col min="12257" max="12257" width="11" style="5"/>
    <col min="12258" max="12258" width="11" style="5"/>
    <col min="12259" max="12259" width="11" style="5"/>
    <col min="12260" max="12260" width="11" style="5"/>
    <col min="12261" max="12261" width="11" style="5"/>
    <col min="12262" max="12262" width="11" style="5"/>
    <col min="12263" max="12263" width="11" style="5"/>
    <col min="12264" max="12264" width="11" style="5"/>
    <col min="12265" max="12265" width="11" style="5"/>
    <col min="12266" max="12266" width="11" style="5"/>
    <col min="12267" max="12267" width="11" style="5"/>
    <col min="12268" max="12268" width="11" style="5"/>
    <col min="12269" max="12269" width="11" style="5"/>
    <col min="12270" max="12270" width="11" style="5"/>
    <col min="12271" max="12271" width="11" style="5"/>
    <col min="12272" max="12272" width="11" style="5"/>
    <col min="12273" max="12273" width="11" style="5"/>
    <col min="12274" max="12274" width="11" style="5"/>
    <col min="12275" max="12275" width="11" style="5"/>
    <col min="12276" max="12276" width="11" style="5"/>
    <col min="12277" max="12277" width="11" style="5"/>
    <col min="12278" max="12278" width="11" style="5"/>
    <col min="12279" max="12279" width="11" style="5"/>
    <col min="12280" max="12280" width="11" style="5"/>
    <col min="12281" max="12281" width="11" style="5"/>
    <col min="12282" max="12282" width="11" style="5"/>
    <col min="12283" max="12283" width="11" style="5"/>
    <col min="12284" max="12284" width="11" style="5"/>
    <col min="12285" max="12285" width="11" style="5"/>
    <col min="12286" max="12286" width="11" style="5"/>
    <col min="12287" max="12287" width="11" style="5"/>
    <col min="12288" max="12288" width="11" style="5"/>
    <col min="12289" max="12289" width="11" style="5"/>
    <col min="12290" max="12290" width="11" style="5"/>
    <col min="12291" max="12291" width="11" style="5"/>
    <col min="12292" max="12292" width="11" style="5"/>
    <col min="12293" max="12293" width="11" style="5"/>
    <col min="12294" max="12294" width="11" style="5"/>
    <col min="12295" max="12295" width="11" style="5"/>
    <col min="12296" max="12296" width="11" style="5"/>
    <col min="12297" max="12297" width="11" style="5"/>
    <col min="12298" max="12298" width="11" style="5"/>
    <col min="12299" max="12299" width="11" style="5"/>
    <col min="12300" max="12300" width="11" style="5"/>
    <col min="12301" max="12301" width="11" style="5"/>
    <col min="12302" max="12302" width="11" style="5"/>
    <col min="12303" max="12303" width="11" style="5"/>
    <col min="12304" max="12304" width="11" style="5"/>
    <col min="12305" max="12305" width="11" style="5"/>
    <col min="12306" max="12306" width="11" style="5"/>
    <col min="12307" max="12307" width="11" style="5"/>
    <col min="12308" max="12308" width="11" style="5"/>
    <col min="12309" max="12309" width="11" style="5"/>
    <col min="12310" max="12310" width="11" style="5"/>
    <col min="12311" max="12311" width="11" style="5"/>
    <col min="12312" max="12312" width="11" style="5"/>
    <col min="12313" max="12313" width="11" style="5"/>
    <col min="12314" max="12314" width="11" style="5"/>
    <col min="12315" max="12315" width="11" style="5"/>
    <col min="12316" max="12316" width="11" style="5"/>
    <col min="12317" max="12317" width="11" style="5"/>
    <col min="12318" max="12318" width="11" style="5"/>
    <col min="12319" max="12319" width="11" style="5"/>
    <col min="12320" max="12320" width="11" style="5"/>
    <col min="12321" max="12321" width="11" style="5"/>
    <col min="12322" max="12322" width="11" style="5"/>
    <col min="12323" max="12323" width="11" style="5"/>
    <col min="12324" max="12324" width="11" style="5"/>
    <col min="12325" max="12325" width="11" style="5"/>
    <col min="12326" max="12326" width="11" style="5"/>
    <col min="12327" max="12327" width="11" style="5"/>
    <col min="12328" max="12328" width="11" style="5"/>
    <col min="12329" max="12329" width="11" style="5"/>
    <col min="12330" max="12330" width="11" style="5"/>
    <col min="12331" max="12331" width="11" style="5"/>
    <col min="12332" max="12332" width="11" style="5"/>
    <col min="12333" max="12333" width="11" style="5"/>
    <col min="12334" max="12334" width="11" style="5"/>
    <col min="12335" max="12335" width="11" style="5"/>
    <col min="12336" max="12336" width="11" style="5"/>
    <col min="12337" max="12337" width="11" style="5"/>
    <col min="12338" max="12338" width="11" style="5"/>
    <col min="12339" max="12339" width="11" style="5"/>
    <col min="12340" max="12340" width="11" style="5"/>
    <col min="12341" max="12341" width="11" style="5"/>
    <col min="12342" max="12342" width="11" style="5"/>
    <col min="12343" max="12343" width="11" style="5"/>
    <col min="12344" max="12344" width="11" style="5"/>
    <col min="12345" max="12345" width="11" style="5"/>
    <col min="12346" max="12346" width="11" style="5"/>
    <col min="12347" max="12347" width="11" style="5"/>
    <col min="12348" max="12348" width="11" style="5"/>
    <col min="12349" max="12349" width="11" style="5"/>
    <col min="12350" max="12350" width="11" style="5"/>
    <col min="12351" max="12351" width="11" style="5"/>
    <col min="12352" max="12352" width="11" style="5"/>
    <col min="12353" max="12353" width="11" style="5"/>
    <col min="12354" max="12354" width="11" style="5"/>
    <col min="12355" max="12355" width="11" style="5"/>
    <col min="12356" max="12356" width="11" style="5"/>
    <col min="12357" max="12357" width="11" style="5"/>
    <col min="12358" max="12358" width="11" style="5"/>
    <col min="12359" max="12359" width="11" style="5"/>
    <col min="12360" max="12360" width="11" style="5"/>
    <col min="12361" max="12361" width="11" style="5"/>
    <col min="12362" max="12362" width="11" style="5"/>
    <col min="12363" max="12363" width="11" style="5"/>
    <col min="12364" max="12364" width="11" style="5"/>
    <col min="12365" max="12365" width="11" style="5"/>
    <col min="12366" max="12366" width="11" style="5"/>
    <col min="12367" max="12367" width="11" style="5"/>
    <col min="12368" max="12368" width="11" style="5"/>
    <col min="12369" max="12369" width="11" style="5"/>
    <col min="12370" max="12370" width="11" style="5"/>
    <col min="12371" max="12371" width="11" style="5"/>
    <col min="12372" max="12372" width="11" style="5"/>
    <col min="12373" max="12373" width="11" style="5"/>
    <col min="12374" max="12374" width="11" style="5"/>
    <col min="12375" max="12375" width="11" style="5"/>
    <col min="12376" max="12376" width="11" style="5"/>
    <col min="12377" max="12377" width="11" style="5"/>
    <col min="12378" max="12378" width="11" style="5"/>
    <col min="12379" max="12379" width="11" style="5"/>
    <col min="12380" max="12380" width="11" style="5"/>
    <col min="12381" max="12381" width="11" style="5"/>
    <col min="12382" max="12382" width="11" style="5"/>
    <col min="12383" max="12383" width="11" style="5"/>
    <col min="12384" max="12384" width="11" style="5"/>
    <col min="12385" max="12385" width="11" style="5"/>
    <col min="12386" max="12386" width="11" style="5"/>
    <col min="12387" max="12387" width="11" style="5"/>
    <col min="12388" max="12388" width="11" style="5"/>
    <col min="12389" max="12389" width="11" style="5"/>
    <col min="12390" max="12390" width="11" style="5"/>
    <col min="12391" max="12391" width="11" style="5"/>
    <col min="12392" max="12392" width="11" style="5"/>
    <col min="12393" max="12393" width="11" style="5"/>
    <col min="12394" max="12394" width="11" style="5"/>
    <col min="12395" max="12395" width="11" style="5"/>
    <col min="12396" max="12396" width="11" style="5"/>
    <col min="12397" max="12397" width="11" style="5"/>
    <col min="12398" max="12398" width="11" style="5"/>
    <col min="12399" max="12399" width="11" style="5"/>
    <col min="12400" max="12400" width="11" style="5"/>
    <col min="12401" max="12401" width="11" style="5"/>
    <col min="12402" max="12402" width="11" style="5"/>
    <col min="12403" max="12403" width="11" style="5"/>
    <col min="12404" max="12404" width="11" style="5"/>
    <col min="12405" max="12405" width="11" style="5"/>
    <col min="12406" max="12406" width="11" style="5"/>
    <col min="12407" max="12407" width="11" style="5"/>
    <col min="12408" max="12408" width="11" style="5"/>
    <col min="12409" max="12409" width="11" style="5"/>
    <col min="12410" max="12410" width="11" style="5"/>
    <col min="12411" max="12411" width="11" style="5"/>
    <col min="12412" max="12412" width="11" style="5"/>
    <col min="12413" max="12413" width="11" style="5"/>
    <col min="12414" max="12414" width="11" style="5"/>
    <col min="12415" max="12415" width="11" style="5"/>
    <col min="12416" max="12416" width="11" style="5"/>
    <col min="12417" max="12417" width="11" style="5"/>
    <col min="12418" max="12418" width="11" style="5"/>
    <col min="12419" max="12419" width="11" style="5"/>
    <col min="12420" max="12420" width="11" style="5"/>
    <col min="12421" max="12421" width="11" style="5"/>
    <col min="12422" max="12422" width="11" style="5"/>
    <col min="12423" max="12423" width="11" style="5"/>
    <col min="12424" max="12424" width="11" style="5"/>
    <col min="12425" max="12425" width="11" style="5"/>
    <col min="12426" max="12426" width="11" style="5"/>
    <col min="12427" max="12427" width="11" style="5"/>
    <col min="12428" max="12428" width="11" style="5"/>
    <col min="12429" max="12429" width="11" style="5"/>
    <col min="12430" max="12430" width="11" style="5"/>
    <col min="12431" max="12431" width="11" style="5"/>
    <col min="12432" max="12432" width="11" style="5"/>
    <col min="12433" max="12433" width="11" style="5"/>
    <col min="12434" max="12434" width="11" style="5"/>
    <col min="12435" max="12435" width="11" style="5"/>
    <col min="12436" max="12436" width="11" style="5"/>
    <col min="12437" max="12437" width="11" style="5"/>
    <col min="12438" max="12438" width="11" style="5"/>
    <col min="12439" max="12439" width="11" style="5"/>
    <col min="12440" max="12440" width="11" style="5"/>
    <col min="12441" max="12441" width="11" style="5"/>
    <col min="12442" max="12442" width="11" style="5"/>
    <col min="12443" max="12443" width="11" style="5"/>
    <col min="12444" max="12444" width="11" style="5"/>
    <col min="12445" max="12445" width="11" style="5"/>
    <col min="12446" max="12446" width="11" style="5"/>
    <col min="12447" max="12447" width="11" style="5"/>
    <col min="12448" max="12448" width="11" style="5"/>
    <col min="12449" max="12449" width="11" style="5"/>
    <col min="12450" max="12450" width="11" style="5"/>
    <col min="12451" max="12451" width="11" style="5"/>
    <col min="12452" max="12452" width="11" style="5"/>
    <col min="12453" max="12453" width="11" style="5"/>
    <col min="12454" max="12454" width="11" style="5"/>
    <col min="12455" max="12455" width="11" style="5"/>
    <col min="12456" max="12456" width="11" style="5"/>
    <col min="12457" max="12457" width="11" style="5"/>
    <col min="12458" max="12458" width="11" style="5"/>
    <col min="12459" max="12459" width="11" style="5"/>
    <col min="12460" max="12460" width="11" style="5"/>
    <col min="12461" max="12461" width="11" style="5"/>
    <col min="12462" max="12462" width="11" style="5"/>
    <col min="12463" max="12463" width="11" style="5"/>
    <col min="12464" max="12464" width="11" style="5"/>
    <col min="12465" max="12465" width="11" style="5"/>
    <col min="12466" max="12466" width="11" style="5"/>
    <col min="12467" max="12467" width="11" style="5"/>
    <col min="12468" max="12468" width="11" style="5"/>
    <col min="12469" max="12469" width="11" style="5"/>
    <col min="12470" max="12470" width="11" style="5"/>
    <col min="12471" max="12471" width="11" style="5"/>
    <col min="12472" max="12472" width="11" style="5"/>
    <col min="12473" max="12473" width="11" style="5"/>
    <col min="12474" max="12474" width="11" style="5"/>
    <col min="12475" max="12475" width="11" style="5"/>
    <col min="12476" max="12476" width="11" style="5"/>
    <col min="12477" max="12477" width="11" style="5"/>
    <col min="12478" max="12478" width="11" style="5"/>
    <col min="12479" max="12479" width="11" style="5"/>
    <col min="12480" max="12480" width="11" style="5"/>
    <col min="12481" max="12481" width="11" style="5"/>
    <col min="12482" max="12482" width="11" style="5"/>
    <col min="12483" max="12483" width="11" style="5"/>
    <col min="12484" max="12484" width="11" style="5"/>
    <col min="12485" max="12485" width="11" style="5"/>
    <col min="12486" max="12486" width="11" style="5"/>
    <col min="12487" max="12487" width="11" style="5"/>
    <col min="12488" max="12488" width="11" style="5"/>
    <col min="12489" max="12489" width="11" style="5"/>
    <col min="12490" max="12490" width="11" style="5"/>
    <col min="12491" max="12491" width="11" style="5"/>
    <col min="12492" max="12492" width="11" style="5"/>
    <col min="12493" max="12493" width="11" style="5"/>
    <col min="12494" max="12494" width="11" style="5"/>
    <col min="12495" max="12495" width="11" style="5"/>
    <col min="12496" max="12496" width="11" style="5"/>
    <col min="12497" max="12497" width="11" style="5"/>
    <col min="12498" max="12498" width="11" style="5"/>
    <col min="12499" max="12499" width="11" style="5"/>
    <col min="12500" max="12500" width="11" style="5"/>
    <col min="12501" max="12501" width="11" style="5"/>
    <col min="12502" max="12502" width="11" style="5"/>
    <col min="12503" max="12503" width="11" style="5"/>
    <col min="12504" max="12504" width="11" style="5"/>
    <col min="12505" max="12505" width="11" style="5"/>
    <col min="12506" max="12506" width="11" style="5"/>
    <col min="12507" max="12507" width="11" style="5"/>
    <col min="12508" max="12508" width="11" style="5"/>
    <col min="12509" max="12509" width="11" style="5"/>
    <col min="12510" max="12510" width="11" style="5"/>
    <col min="12511" max="12511" width="11" style="5"/>
    <col min="12512" max="12512" width="11" style="5"/>
    <col min="12513" max="12513" width="11" style="5"/>
    <col min="12514" max="12514" width="11" style="5"/>
    <col min="12515" max="12515" width="11" style="5"/>
    <col min="12516" max="12516" width="11" style="5"/>
    <col min="12517" max="12517" width="11" style="5"/>
    <col min="12518" max="12518" width="11" style="5"/>
    <col min="12519" max="12519" width="11" style="5"/>
    <col min="12520" max="12520" width="11" style="5"/>
    <col min="12521" max="12521" width="11" style="5"/>
    <col min="12522" max="12522" width="11" style="5"/>
    <col min="12523" max="12523" width="11" style="5"/>
    <col min="12524" max="12524" width="11" style="5"/>
    <col min="12525" max="12525" width="11" style="5"/>
    <col min="12526" max="12526" width="11" style="5"/>
    <col min="12527" max="12527" width="11" style="5"/>
    <col min="12528" max="12528" width="11" style="5"/>
    <col min="12529" max="12529" width="11" style="5"/>
    <col min="12530" max="12530" width="11" style="5"/>
    <col min="12531" max="12531" width="11" style="5"/>
    <col min="12532" max="12532" width="11" style="5"/>
    <col min="12533" max="12533" width="11" style="5"/>
    <col min="12534" max="12534" width="11" style="5"/>
    <col min="12535" max="12535" width="11" style="5"/>
    <col min="12536" max="12536" width="11" style="5"/>
    <col min="12537" max="12537" width="11" style="5"/>
    <col min="12538" max="12538" width="11" style="5"/>
    <col min="12539" max="12539" width="11" style="5"/>
    <col min="12540" max="12540" width="11" style="5"/>
    <col min="12541" max="12541" width="11" style="5"/>
    <col min="12542" max="12542" width="11" style="5"/>
    <col min="12543" max="12543" width="11" style="5"/>
    <col min="12544" max="12544" width="11" style="5"/>
    <col min="12545" max="12545" width="11" style="5"/>
    <col min="12546" max="12546" width="11" style="5"/>
    <col min="12547" max="12547" width="11" style="5"/>
    <col min="12548" max="12548" width="11" style="5"/>
    <col min="12549" max="12549" width="11" style="5"/>
    <col min="12550" max="12550" width="11" style="5"/>
    <col min="12551" max="12551" width="11" style="5"/>
    <col min="12552" max="12552" width="11" style="5"/>
    <col min="12553" max="12553" width="11" style="5"/>
    <col min="12554" max="12554" width="11" style="5"/>
    <col min="12555" max="12555" width="11" style="5"/>
    <col min="12556" max="12556" width="11" style="5"/>
    <col min="12557" max="12557" width="11" style="5"/>
    <col min="12558" max="12558" width="11" style="5"/>
    <col min="12559" max="12559" width="11" style="5"/>
    <col min="12560" max="12560" width="11" style="5"/>
    <col min="12561" max="12561" width="11" style="5"/>
    <col min="12562" max="12562" width="11" style="5"/>
    <col min="12563" max="12563" width="11" style="5"/>
    <col min="12564" max="12564" width="11" style="5"/>
    <col min="12565" max="12565" width="11" style="5"/>
    <col min="12566" max="12566" width="11" style="5"/>
    <col min="12567" max="12567" width="11" style="5"/>
    <col min="12568" max="12568" width="11" style="5"/>
    <col min="12569" max="12569" width="11" style="5"/>
    <col min="12570" max="12570" width="11" style="5"/>
    <col min="12571" max="12571" width="11" style="5"/>
    <col min="12572" max="12572" width="11" style="5"/>
    <col min="12573" max="12573" width="11" style="5"/>
    <col min="12574" max="12574" width="11" style="5"/>
    <col min="12575" max="12575" width="11" style="5"/>
    <col min="12576" max="12576" width="11" style="5"/>
    <col min="12577" max="12577" width="11" style="5"/>
    <col min="12578" max="12578" width="11" style="5"/>
    <col min="12579" max="12579" width="11" style="5"/>
    <col min="12580" max="12580" width="11" style="5"/>
    <col min="12581" max="12581" width="11" style="5"/>
    <col min="12582" max="12582" width="11" style="5"/>
    <col min="12583" max="12583" width="11" style="5"/>
    <col min="12584" max="12584" width="11" style="5"/>
    <col min="12585" max="12585" width="11" style="5"/>
    <col min="12586" max="12586" width="11" style="5"/>
    <col min="12587" max="12587" width="11" style="5"/>
    <col min="12588" max="12588" width="11" style="5"/>
    <col min="12589" max="12589" width="11" style="5"/>
    <col min="12590" max="12590" width="11" style="5"/>
    <col min="12591" max="12591" width="11" style="5"/>
    <col min="12592" max="12592" width="11" style="5"/>
    <col min="12593" max="12593" width="11" style="5"/>
    <col min="12594" max="12594" width="11" style="5"/>
    <col min="12595" max="12595" width="11" style="5"/>
    <col min="12596" max="12596" width="11" style="5"/>
    <col min="12597" max="12597" width="11" style="5"/>
    <col min="12598" max="12598" width="11" style="5"/>
    <col min="12599" max="12599" width="11" style="5"/>
    <col min="12600" max="12600" width="11" style="5"/>
    <col min="12601" max="12601" width="11" style="5"/>
    <col min="12602" max="12602" width="11" style="5"/>
    <col min="12603" max="12603" width="11" style="5"/>
    <col min="12604" max="12604" width="11" style="5"/>
    <col min="12605" max="12605" width="11" style="5"/>
    <col min="12606" max="12606" width="11" style="5"/>
    <col min="12607" max="12607" width="11" style="5"/>
    <col min="12608" max="12608" width="11" style="5"/>
    <col min="12609" max="12609" width="11" style="5"/>
    <col min="12610" max="12610" width="11" style="5"/>
    <col min="12611" max="12611" width="11" style="5"/>
    <col min="12612" max="12612" width="11" style="5"/>
    <col min="12613" max="12613" width="11" style="5"/>
    <col min="12614" max="12614" width="11" style="5"/>
    <col min="12615" max="12615" width="11" style="5"/>
    <col min="12616" max="12616" width="11" style="5"/>
    <col min="12617" max="12617" width="11" style="5"/>
    <col min="12618" max="12618" width="11" style="5"/>
    <col min="12619" max="12619" width="11" style="5"/>
    <col min="12620" max="12620" width="11" style="5"/>
    <col min="12621" max="12621" width="11" style="5"/>
    <col min="12622" max="12622" width="11" style="5"/>
    <col min="12623" max="12623" width="11" style="5"/>
    <col min="12624" max="12624" width="11" style="5"/>
    <col min="12625" max="12625" width="11" style="5"/>
    <col min="12626" max="12626" width="11" style="5"/>
    <col min="12627" max="12627" width="11" style="5"/>
    <col min="12628" max="12628" width="11" style="5"/>
    <col min="12629" max="12629" width="11" style="5"/>
    <col min="12630" max="12630" width="11" style="5"/>
    <col min="12631" max="12631" width="11" style="5"/>
    <col min="12632" max="12632" width="11" style="5"/>
    <col min="12633" max="12633" width="11" style="5"/>
    <col min="12634" max="12634" width="11" style="5"/>
    <col min="12635" max="12635" width="11" style="5"/>
    <col min="12636" max="12636" width="11" style="5"/>
    <col min="12637" max="12637" width="11" style="5"/>
    <col min="12638" max="12638" width="11" style="5"/>
    <col min="12639" max="12639" width="11" style="5"/>
    <col min="12640" max="12640" width="11" style="5"/>
    <col min="12641" max="12641" width="11" style="5"/>
    <col min="12642" max="12642" width="11" style="5"/>
    <col min="12643" max="12643" width="11" style="5"/>
    <col min="12644" max="12644" width="11" style="5"/>
    <col min="12645" max="12645" width="11" style="5"/>
    <col min="12646" max="12646" width="11" style="5"/>
    <col min="12647" max="12647" width="11" style="5"/>
    <col min="12648" max="12648" width="11" style="5"/>
    <col min="12649" max="12649" width="11" style="5"/>
    <col min="12650" max="12650" width="11" style="5"/>
    <col min="12651" max="12651" width="11" style="5"/>
    <col min="12652" max="12652" width="11" style="5"/>
    <col min="12653" max="12653" width="11" style="5"/>
    <col min="12654" max="12654" width="11" style="5"/>
    <col min="12655" max="12655" width="11" style="5"/>
    <col min="12656" max="12656" width="11" style="5"/>
    <col min="12657" max="12657" width="11" style="5"/>
    <col min="12658" max="12658" width="11" style="5"/>
    <col min="12659" max="12659" width="11" style="5"/>
    <col min="12660" max="12660" width="11" style="5"/>
    <col min="12661" max="12661" width="11" style="5"/>
    <col min="12662" max="12662" width="11" style="5"/>
    <col min="12663" max="12663" width="11" style="5"/>
    <col min="12664" max="12664" width="11" style="5"/>
    <col min="12665" max="12665" width="11" style="5"/>
    <col min="12666" max="12666" width="11" style="5"/>
    <col min="12667" max="12667" width="11" style="5"/>
    <col min="12668" max="12668" width="11" style="5"/>
    <col min="12669" max="12669" width="11" style="5"/>
    <col min="12670" max="12670" width="11" style="5"/>
    <col min="12671" max="12671" width="11" style="5"/>
    <col min="12672" max="12672" width="11" style="5"/>
    <col min="12673" max="12673" width="11" style="5"/>
    <col min="12674" max="12674" width="11" style="5"/>
    <col min="12675" max="12675" width="11" style="5"/>
    <col min="12676" max="12676" width="11" style="5"/>
    <col min="12677" max="12677" width="11" style="5"/>
    <col min="12678" max="12678" width="11" style="5"/>
    <col min="12679" max="12679" width="11" style="5"/>
    <col min="12680" max="12680" width="11" style="5"/>
    <col min="12681" max="12681" width="11" style="5"/>
    <col min="12682" max="12682" width="11" style="5"/>
    <col min="12683" max="12683" width="11" style="5"/>
    <col min="12684" max="12684" width="11" style="5"/>
    <col min="12685" max="12685" width="11" style="5"/>
    <col min="12686" max="12686" width="11" style="5"/>
    <col min="12687" max="12687" width="11" style="5"/>
    <col min="12688" max="12688" width="11" style="5"/>
    <col min="12689" max="12689" width="11" style="5"/>
    <col min="12690" max="12690" width="11" style="5"/>
    <col min="12691" max="12691" width="11" style="5"/>
    <col min="12692" max="12692" width="11" style="5"/>
    <col min="12693" max="12693" width="11" style="5"/>
    <col min="12694" max="12694" width="11" style="5"/>
    <col min="12695" max="12695" width="11" style="5"/>
    <col min="12696" max="12696" width="11" style="5"/>
    <col min="12697" max="12697" width="11" style="5"/>
    <col min="12698" max="12698" width="11" style="5"/>
    <col min="12699" max="12699" width="11" style="5"/>
    <col min="12700" max="12700" width="11" style="5"/>
    <col min="12701" max="12701" width="11" style="5"/>
    <col min="12702" max="12702" width="11" style="5"/>
    <col min="12703" max="12703" width="11" style="5"/>
    <col min="12704" max="12704" width="11" style="5"/>
    <col min="12705" max="12705" width="11" style="5"/>
    <col min="12706" max="12706" width="11" style="5"/>
    <col min="12707" max="12707" width="11" style="5"/>
    <col min="12708" max="12708" width="11" style="5"/>
    <col min="12709" max="12709" width="11" style="5"/>
    <col min="12710" max="12710" width="11" style="5"/>
    <col min="12711" max="12711" width="11" style="5"/>
    <col min="12712" max="12712" width="11" style="5"/>
    <col min="12713" max="12713" width="11" style="5"/>
    <col min="12714" max="12714" width="11" style="5"/>
    <col min="12715" max="12715" width="11" style="5"/>
    <col min="12716" max="12716" width="11" style="5"/>
    <col min="12717" max="12717" width="11" style="5"/>
    <col min="12718" max="12718" width="11" style="5"/>
    <col min="12719" max="12719" width="11" style="5"/>
    <col min="12720" max="12720" width="11" style="5"/>
    <col min="12721" max="12721" width="11" style="5"/>
    <col min="12722" max="12722" width="11" style="5"/>
    <col min="12723" max="12723" width="11" style="5"/>
    <col min="12724" max="12724" width="11" style="5"/>
    <col min="12725" max="12725" width="11" style="5"/>
    <col min="12726" max="12726" width="11" style="5"/>
    <col min="12727" max="12727" width="11" style="5"/>
    <col min="12728" max="12728" width="11" style="5"/>
    <col min="12729" max="12729" width="11" style="5"/>
    <col min="12730" max="12730" width="11" style="5"/>
    <col min="12731" max="12731" width="11" style="5"/>
    <col min="12732" max="12732" width="11" style="5"/>
    <col min="12733" max="12733" width="11" style="5"/>
    <col min="12734" max="12734" width="11" style="5"/>
    <col min="12735" max="12735" width="11" style="5"/>
    <col min="12736" max="12736" width="11" style="5"/>
    <col min="12737" max="12737" width="11" style="5"/>
    <col min="12738" max="12738" width="11" style="5"/>
    <col min="12739" max="12739" width="11" style="5"/>
    <col min="12740" max="12740" width="11" style="5"/>
    <col min="12741" max="12741" width="11" style="5"/>
    <col min="12742" max="12742" width="11" style="5"/>
    <col min="12743" max="12743" width="11" style="5"/>
    <col min="12744" max="12744" width="11" style="5"/>
    <col min="12745" max="12745" width="11" style="5"/>
    <col min="12746" max="12746" width="11" style="5"/>
    <col min="12747" max="12747" width="11" style="5"/>
    <col min="12748" max="12748" width="11" style="5"/>
    <col min="12749" max="12749" width="11" style="5"/>
    <col min="12750" max="12750" width="11" style="5"/>
    <col min="12751" max="12751" width="11" style="5"/>
    <col min="12752" max="12752" width="11" style="5"/>
    <col min="12753" max="12753" width="11" style="5"/>
    <col min="12754" max="12754" width="11" style="5"/>
    <col min="12755" max="12755" width="11" style="5"/>
    <col min="12756" max="12756" width="11" style="5"/>
    <col min="12757" max="12757" width="11" style="5"/>
    <col min="12758" max="12758" width="11" style="5"/>
    <col min="12759" max="12759" width="11" style="5"/>
    <col min="12760" max="12760" width="11" style="5"/>
    <col min="12761" max="12761" width="11" style="5"/>
    <col min="12762" max="12762" width="11" style="5"/>
    <col min="12763" max="12763" width="11" style="5"/>
    <col min="12764" max="12764" width="11" style="5"/>
    <col min="12765" max="12765" width="11" style="5"/>
    <col min="12766" max="12766" width="11" style="5"/>
    <col min="12767" max="12767" width="11" style="5"/>
    <col min="12768" max="12768" width="11" style="5"/>
    <col min="12769" max="12769" width="11" style="5"/>
    <col min="12770" max="12770" width="11" style="5"/>
    <col min="12771" max="12771" width="11" style="5"/>
    <col min="12772" max="12772" width="11" style="5"/>
    <col min="12773" max="12773" width="11" style="5"/>
    <col min="12774" max="12774" width="11" style="5"/>
    <col min="12775" max="12775" width="11" style="5"/>
    <col min="12776" max="12776" width="11" style="5"/>
    <col min="12777" max="12777" width="11" style="5"/>
    <col min="12778" max="12778" width="11" style="5"/>
    <col min="12779" max="12779" width="11" style="5"/>
    <col min="12780" max="12780" width="11" style="5"/>
    <col min="12781" max="12781" width="11" style="5"/>
    <col min="12782" max="12782" width="11" style="5"/>
    <col min="12783" max="12783" width="11" style="5"/>
    <col min="12784" max="12784" width="11" style="5"/>
    <col min="12785" max="12785" width="11" style="5"/>
    <col min="12786" max="12786" width="11" style="5"/>
    <col min="12787" max="12787" width="11" style="5"/>
    <col min="12788" max="12788" width="11" style="5"/>
    <col min="12789" max="12789" width="11" style="5"/>
    <col min="12790" max="12790" width="11" style="5"/>
    <col min="12791" max="12791" width="11" style="5"/>
    <col min="12792" max="12792" width="11" style="5"/>
    <col min="12793" max="12793" width="11" style="5"/>
    <col min="12794" max="12794" width="11" style="5"/>
    <col min="12795" max="12795" width="11" style="5"/>
    <col min="12796" max="12796" width="11" style="5"/>
    <col min="12797" max="12797" width="11" style="5"/>
    <col min="12798" max="12798" width="11" style="5"/>
    <col min="12799" max="12799" width="11" style="5"/>
    <col min="12800" max="12800" width="11" style="5"/>
    <col min="12801" max="12801" width="11" style="5"/>
    <col min="12802" max="12802" width="11" style="5"/>
    <col min="12803" max="12803" width="11" style="5"/>
    <col min="12804" max="12804" width="11" style="5"/>
    <col min="12805" max="12805" width="11" style="5"/>
    <col min="12806" max="12806" width="11" style="5"/>
    <col min="12807" max="12807" width="11" style="5"/>
    <col min="12808" max="12808" width="11" style="5"/>
    <col min="12809" max="12809" width="11" style="5"/>
    <col min="12810" max="12810" width="11" style="5"/>
    <col min="12811" max="12811" width="11" style="5"/>
    <col min="12812" max="12812" width="11" style="5"/>
    <col min="12813" max="12813" width="11" style="5"/>
    <col min="12814" max="12814" width="11" style="5"/>
    <col min="12815" max="12815" width="11" style="5"/>
    <col min="12816" max="12816" width="11" style="5"/>
    <col min="12817" max="12817" width="11" style="5"/>
    <col min="12818" max="12818" width="11" style="5"/>
    <col min="12819" max="12819" width="11" style="5"/>
    <col min="12820" max="12820" width="11" style="5"/>
    <col min="12821" max="12821" width="11" style="5"/>
    <col min="12822" max="12822" width="11" style="5"/>
    <col min="12823" max="12823" width="11" style="5"/>
    <col min="12824" max="12824" width="11" style="5"/>
    <col min="12825" max="12825" width="11" style="5"/>
    <col min="12826" max="12826" width="11" style="5"/>
    <col min="12827" max="12827" width="11" style="5"/>
    <col min="12828" max="12828" width="11" style="5"/>
    <col min="12829" max="12829" width="11" style="5"/>
    <col min="12830" max="12830" width="11" style="5"/>
    <col min="12831" max="12831" width="11" style="5"/>
    <col min="12832" max="12832" width="11" style="5"/>
    <col min="12833" max="12833" width="11" style="5"/>
    <col min="12834" max="12834" width="11" style="5"/>
    <col min="12835" max="12835" width="11" style="5"/>
    <col min="12836" max="12836" width="11" style="5"/>
    <col min="12837" max="12837" width="11" style="5"/>
    <col min="12838" max="12838" width="11" style="5"/>
    <col min="12839" max="12839" width="11" style="5"/>
    <col min="12840" max="12840" width="11" style="5"/>
    <col min="12841" max="12841" width="11" style="5"/>
    <col min="12842" max="12842" width="11" style="5"/>
    <col min="12843" max="12843" width="11" style="5"/>
    <col min="12844" max="12844" width="11" style="5"/>
    <col min="12845" max="12845" width="11" style="5"/>
    <col min="12846" max="12846" width="11" style="5"/>
    <col min="12847" max="12847" width="11" style="5"/>
    <col min="12848" max="12848" width="11" style="5"/>
    <col min="12849" max="12849" width="11" style="5"/>
    <col min="12850" max="12850" width="11" style="5"/>
    <col min="12851" max="12851" width="11" style="5"/>
    <col min="12852" max="12852" width="11" style="5"/>
    <col min="12853" max="12853" width="11" style="5"/>
    <col min="12854" max="12854" width="11" style="5"/>
    <col min="12855" max="12855" width="11" style="5"/>
    <col min="12856" max="12856" width="11" style="5"/>
    <col min="12857" max="12857" width="11" style="5"/>
    <col min="12858" max="12858" width="11" style="5"/>
    <col min="12859" max="12859" width="11" style="5"/>
    <col min="12860" max="12860" width="11" style="5"/>
    <col min="12861" max="12861" width="11" style="5"/>
    <col min="12862" max="12862" width="11" style="5"/>
    <col min="12863" max="12863" width="11" style="5"/>
    <col min="12864" max="12864" width="11" style="5"/>
    <col min="12865" max="12865" width="11" style="5"/>
    <col min="12866" max="12866" width="11" style="5"/>
    <col min="12867" max="12867" width="11" style="5"/>
    <col min="12868" max="12868" width="11" style="5"/>
    <col min="12869" max="12869" width="11" style="5"/>
    <col min="12870" max="12870" width="11" style="5"/>
    <col min="12871" max="12871" width="11" style="5"/>
    <col min="12872" max="12872" width="11" style="5"/>
    <col min="12873" max="12873" width="11" style="5"/>
    <col min="12874" max="12874" width="11" style="5"/>
    <col min="12875" max="12875" width="11" style="5"/>
    <col min="12876" max="12876" width="11" style="5"/>
    <col min="12877" max="12877" width="11" style="5"/>
    <col min="12878" max="12878" width="11" style="5"/>
    <col min="12879" max="12879" width="11" style="5"/>
    <col min="12880" max="12880" width="11" style="5"/>
    <col min="12881" max="12881" width="11" style="5"/>
    <col min="12882" max="12882" width="11" style="5"/>
    <col min="12883" max="12883" width="11" style="5"/>
    <col min="12884" max="12884" width="11" style="5"/>
    <col min="12885" max="12885" width="11" style="5"/>
    <col min="12886" max="12886" width="11" style="5"/>
    <col min="12887" max="12887" width="11" style="5"/>
    <col min="12888" max="12888" width="11" style="5"/>
    <col min="12889" max="12889" width="11" style="5"/>
    <col min="12890" max="12890" width="11" style="5"/>
    <col min="12891" max="12891" width="11" style="5"/>
    <col min="12892" max="12892" width="11" style="5"/>
    <col min="12893" max="12893" width="11" style="5"/>
    <col min="12894" max="12894" width="11" style="5"/>
    <col min="12895" max="12895" width="11" style="5"/>
    <col min="12896" max="12896" width="11" style="5"/>
    <col min="12897" max="12897" width="11" style="5"/>
    <col min="12898" max="12898" width="11" style="5"/>
    <col min="12899" max="12899" width="11" style="5"/>
    <col min="12900" max="12900" width="11" style="5"/>
    <col min="12901" max="12901" width="11" style="5"/>
    <col min="12902" max="12902" width="11" style="5"/>
    <col min="12903" max="12903" width="11" style="5"/>
    <col min="12904" max="12904" width="11" style="5"/>
    <col min="12905" max="12905" width="11" style="5"/>
    <col min="12906" max="12906" width="11" style="5"/>
    <col min="12907" max="12907" width="11" style="5"/>
    <col min="12908" max="12908" width="11" style="5"/>
    <col min="12909" max="12909" width="11" style="5"/>
    <col min="12910" max="12910" width="11" style="5"/>
    <col min="12911" max="12911" width="11" style="5"/>
    <col min="12912" max="12912" width="11" style="5"/>
    <col min="12913" max="12913" width="11" style="5"/>
    <col min="12914" max="12914" width="11" style="5"/>
    <col min="12915" max="12915" width="11" style="5"/>
    <col min="12916" max="12916" width="11" style="5"/>
    <col min="12917" max="12917" width="11" style="5"/>
    <col min="12918" max="12918" width="11" style="5"/>
    <col min="12919" max="12919" width="11" style="5"/>
    <col min="12920" max="12920" width="11" style="5"/>
    <col min="12921" max="12921" width="11" style="5"/>
    <col min="12922" max="12922" width="11" style="5"/>
    <col min="12923" max="12923" width="11" style="5"/>
    <col min="12924" max="12924" width="11" style="5"/>
    <col min="12925" max="12925" width="11" style="5"/>
    <col min="12926" max="12926" width="11" style="5"/>
    <col min="12927" max="12927" width="11" style="5"/>
    <col min="12928" max="12928" width="11" style="5"/>
    <col min="12929" max="12929" width="11" style="5"/>
    <col min="12930" max="12930" width="11" style="5"/>
    <col min="12931" max="12931" width="11" style="5"/>
    <col min="12932" max="12932" width="11" style="5"/>
    <col min="12933" max="12933" width="11" style="5"/>
    <col min="12934" max="12934" width="11" style="5"/>
    <col min="12935" max="12935" width="11" style="5"/>
    <col min="12936" max="12936" width="11" style="5"/>
    <col min="12937" max="12937" width="11" style="5"/>
    <col min="12938" max="12938" width="11" style="5"/>
    <col min="12939" max="12939" width="11" style="5"/>
    <col min="12940" max="12940" width="11" style="5"/>
    <col min="12941" max="12941" width="11" style="5"/>
    <col min="12942" max="12942" width="11" style="5"/>
    <col min="12943" max="12943" width="11" style="5"/>
    <col min="12944" max="12944" width="11" style="5"/>
    <col min="12945" max="12945" width="11" style="5"/>
    <col min="12946" max="12946" width="11" style="5"/>
    <col min="12947" max="12947" width="11" style="5"/>
    <col min="12948" max="12948" width="11" style="5"/>
    <col min="12949" max="12949" width="11" style="5"/>
    <col min="12950" max="12950" width="11" style="5"/>
    <col min="12951" max="12951" width="11" style="5"/>
    <col min="12952" max="12952" width="11" style="5"/>
    <col min="12953" max="12953" width="11" style="5"/>
    <col min="12954" max="12954" width="11" style="5"/>
    <col min="12955" max="12955" width="11" style="5"/>
    <col min="12956" max="12956" width="11" style="5"/>
    <col min="12957" max="12957" width="11" style="5"/>
    <col min="12958" max="12958" width="11" style="5"/>
    <col min="12959" max="12959" width="11" style="5"/>
    <col min="12960" max="12960" width="11" style="5"/>
    <col min="12961" max="12961" width="11" style="5"/>
    <col min="12962" max="12962" width="11" style="5"/>
    <col min="12963" max="12963" width="11" style="5"/>
    <col min="12964" max="12964" width="11" style="5"/>
    <col min="12965" max="12965" width="11" style="5"/>
    <col min="12966" max="12966" width="11" style="5"/>
    <col min="12967" max="12967" width="11" style="5"/>
    <col min="12968" max="12968" width="11" style="5"/>
    <col min="12969" max="12969" width="11" style="5"/>
    <col min="12970" max="12970" width="11" style="5"/>
    <col min="12971" max="12971" width="11" style="5"/>
    <col min="12972" max="12972" width="11" style="5"/>
    <col min="12973" max="12973" width="11" style="5"/>
    <col min="12974" max="12974" width="11" style="5"/>
    <col min="12975" max="12975" width="11" style="5"/>
    <col min="12976" max="12976" width="11" style="5"/>
    <col min="12977" max="12977" width="11" style="5"/>
    <col min="12978" max="12978" width="11" style="5"/>
    <col min="12979" max="12979" width="11" style="5"/>
    <col min="12980" max="12980" width="11" style="5"/>
    <col min="12981" max="12981" width="11" style="5"/>
    <col min="12982" max="12982" width="11" style="5"/>
    <col min="12983" max="12983" width="11" style="5"/>
    <col min="12984" max="12984" width="11" style="5"/>
    <col min="12985" max="12985" width="11" style="5"/>
    <col min="12986" max="12986" width="11" style="5"/>
    <col min="12987" max="12987" width="11" style="5"/>
    <col min="12988" max="12988" width="11" style="5"/>
    <col min="12989" max="12989" width="11" style="5"/>
    <col min="12990" max="12990" width="11" style="5"/>
    <col min="12991" max="12991" width="11" style="5"/>
    <col min="12992" max="12992" width="11" style="5"/>
    <col min="12993" max="12993" width="11" style="5"/>
    <col min="12994" max="12994" width="11" style="5"/>
    <col min="12995" max="12995" width="11" style="5"/>
    <col min="12996" max="12996" width="11" style="5"/>
    <col min="12997" max="12997" width="11" style="5"/>
    <col min="12998" max="12998" width="11" style="5"/>
    <col min="12999" max="12999" width="11" style="5"/>
    <col min="13000" max="13000" width="11" style="5"/>
    <col min="13001" max="13001" width="11" style="5"/>
    <col min="13002" max="13002" width="11" style="5"/>
    <col min="13003" max="13003" width="11" style="5"/>
    <col min="13004" max="13004" width="11" style="5"/>
    <col min="13005" max="13005" width="11" style="5"/>
    <col min="13006" max="13006" width="11" style="5"/>
    <col min="13007" max="13007" width="11" style="5"/>
    <col min="13008" max="13008" width="11" style="5"/>
    <col min="13009" max="13009" width="11" style="5"/>
    <col min="13010" max="13010" width="11" style="5"/>
    <col min="13011" max="13011" width="11" style="5"/>
    <col min="13012" max="13012" width="11" style="5"/>
    <col min="13013" max="13013" width="11" style="5"/>
    <col min="13014" max="13014" width="11" style="5"/>
    <col min="13015" max="13015" width="11" style="5"/>
    <col min="13016" max="13016" width="11" style="5"/>
    <col min="13017" max="13017" width="11" style="5"/>
    <col min="13018" max="13018" width="11" style="5"/>
    <col min="13019" max="13019" width="11" style="5"/>
    <col min="13020" max="13020" width="11" style="5"/>
    <col min="13021" max="13021" width="11" style="5"/>
    <col min="13022" max="13022" width="11" style="5"/>
    <col min="13023" max="13023" width="11" style="5"/>
    <col min="13024" max="13024" width="11" style="5"/>
    <col min="13025" max="13025" width="11" style="5"/>
    <col min="13026" max="13026" width="11" style="5"/>
    <col min="13027" max="13027" width="11" style="5"/>
    <col min="13028" max="13028" width="11" style="5"/>
    <col min="13029" max="13029" width="11" style="5"/>
    <col min="13030" max="13030" width="11" style="5"/>
    <col min="13031" max="13031" width="11" style="5"/>
    <col min="13032" max="13032" width="11" style="5"/>
    <col min="13033" max="13033" width="11" style="5"/>
    <col min="13034" max="13034" width="11" style="5"/>
    <col min="13035" max="13035" width="11" style="5"/>
    <col min="13036" max="13036" width="11" style="5"/>
    <col min="13037" max="13037" width="11" style="5"/>
    <col min="13038" max="13038" width="11" style="5"/>
    <col min="13039" max="13039" width="11" style="5"/>
    <col min="13040" max="13040" width="11" style="5"/>
    <col min="13041" max="13041" width="11" style="5"/>
    <col min="13042" max="13042" width="11" style="5"/>
    <col min="13043" max="13043" width="11" style="5"/>
    <col min="13044" max="13044" width="11" style="5"/>
    <col min="13045" max="13045" width="11" style="5"/>
    <col min="13046" max="13046" width="11" style="5"/>
    <col min="13047" max="13047" width="11" style="5"/>
    <col min="13048" max="13048" width="11" style="5"/>
    <col min="13049" max="13049" width="11" style="5"/>
    <col min="13050" max="13050" width="11" style="5"/>
    <col min="13051" max="13051" width="11" style="5"/>
    <col min="13052" max="13052" width="11" style="5"/>
    <col min="13053" max="13053" width="11" style="5"/>
    <col min="13054" max="13054" width="11" style="5"/>
    <col min="13055" max="13055" width="11" style="5"/>
    <col min="13056" max="13056" width="11" style="5"/>
    <col min="13057" max="13057" width="11" style="5"/>
    <col min="13058" max="13058" width="11" style="5"/>
    <col min="13059" max="13059" width="11" style="5"/>
    <col min="13060" max="13060" width="11" style="5"/>
    <col min="13061" max="13061" width="11" style="5"/>
    <col min="13062" max="13062" width="11" style="5"/>
    <col min="13063" max="13063" width="11" style="5"/>
    <col min="13064" max="13064" width="11" style="5"/>
    <col min="13065" max="13065" width="11" style="5"/>
    <col min="13066" max="13066" width="11" style="5"/>
    <col min="13067" max="13067" width="11" style="5"/>
    <col min="13068" max="13068" width="11" style="5"/>
    <col min="13069" max="13069" width="11" style="5"/>
    <col min="13070" max="13070" width="11" style="5"/>
    <col min="13071" max="13071" width="11" style="5"/>
    <col min="13072" max="13072" width="11" style="5"/>
    <col min="13073" max="13073" width="11" style="5"/>
    <col min="13074" max="13074" width="11" style="5"/>
    <col min="13075" max="13075" width="11" style="5"/>
    <col min="13076" max="13076" width="11" style="5"/>
    <col min="13077" max="13077" width="11" style="5"/>
    <col min="13078" max="13078" width="11" style="5"/>
    <col min="13079" max="13079" width="11" style="5"/>
    <col min="13080" max="13080" width="11" style="5"/>
    <col min="13081" max="13081" width="11" style="5"/>
    <col min="13082" max="13082" width="11" style="5"/>
    <col min="13083" max="13083" width="11" style="5"/>
    <col min="13084" max="13084" width="11" style="5"/>
    <col min="13085" max="13085" width="11" style="5"/>
    <col min="13086" max="13086" width="11" style="5"/>
    <col min="13087" max="13087" width="11" style="5"/>
    <col min="13088" max="13088" width="11" style="5"/>
    <col min="13089" max="13089" width="11" style="5"/>
    <col min="13090" max="13090" width="11" style="5"/>
    <col min="13091" max="13091" width="11" style="5"/>
    <col min="13092" max="13092" width="11" style="5"/>
    <col min="13093" max="13093" width="11" style="5"/>
    <col min="13094" max="13094" width="11" style="5"/>
    <col min="13095" max="13095" width="11" style="5"/>
    <col min="13096" max="13096" width="11" style="5"/>
    <col min="13097" max="13097" width="11" style="5"/>
    <col min="13098" max="13098" width="11" style="5"/>
    <col min="13099" max="13099" width="11" style="5"/>
    <col min="13100" max="13100" width="11" style="5"/>
    <col min="13101" max="13101" width="11" style="5"/>
    <col min="13102" max="13102" width="11" style="5"/>
    <col min="13103" max="13103" width="11" style="5"/>
    <col min="13104" max="13104" width="11" style="5"/>
    <col min="13105" max="13105" width="11" style="5"/>
    <col min="13106" max="13106" width="11" style="5"/>
    <col min="13107" max="13107" width="11" style="5"/>
    <col min="13108" max="13108" width="11" style="5"/>
    <col min="13109" max="13109" width="11" style="5"/>
    <col min="13110" max="13110" width="11" style="5"/>
    <col min="13111" max="13111" width="11" style="5"/>
    <col min="13112" max="13112" width="11" style="5"/>
    <col min="13113" max="13113" width="11" style="5"/>
    <col min="13114" max="13114" width="11" style="5"/>
    <col min="13115" max="13115" width="11" style="5"/>
    <col min="13116" max="13116" width="11" style="5"/>
    <col min="13117" max="13117" width="11" style="5"/>
    <col min="13118" max="13118" width="11" style="5"/>
    <col min="13119" max="13119" width="11" style="5"/>
    <col min="13120" max="13120" width="11" style="5"/>
    <col min="13121" max="13121" width="11" style="5"/>
    <col min="13122" max="13122" width="11" style="5"/>
    <col min="13123" max="13123" width="11" style="5"/>
    <col min="13124" max="13124" width="11" style="5"/>
    <col min="13125" max="13125" width="11" style="5"/>
    <col min="13126" max="13126" width="11" style="5"/>
    <col min="13127" max="13127" width="11" style="5"/>
    <col min="13128" max="13128" width="11" style="5"/>
    <col min="13129" max="13129" width="11" style="5"/>
    <col min="13130" max="13130" width="11" style="5"/>
    <col min="13131" max="13131" width="11" style="5"/>
    <col min="13132" max="13132" width="11" style="5"/>
    <col min="13133" max="13133" width="11" style="5"/>
    <col min="13134" max="13134" width="11" style="5"/>
    <col min="13135" max="13135" width="11" style="5"/>
    <col min="13136" max="13136" width="11" style="5"/>
    <col min="13137" max="13137" width="11" style="5"/>
    <col min="13138" max="13138" width="11" style="5"/>
    <col min="13139" max="13139" width="11" style="5"/>
    <col min="13140" max="13140" width="11" style="5"/>
    <col min="13141" max="13141" width="11" style="5"/>
    <col min="13142" max="13142" width="11" style="5"/>
    <col min="13143" max="13143" width="11" style="5"/>
    <col min="13144" max="13144" width="11" style="5"/>
    <col min="13145" max="13145" width="11" style="5"/>
    <col min="13146" max="13146" width="11" style="5"/>
    <col min="13147" max="13147" width="11" style="5"/>
    <col min="13148" max="13148" width="11" style="5"/>
    <col min="13149" max="13149" width="11" style="5"/>
    <col min="13150" max="13150" width="11" style="5"/>
    <col min="13151" max="13151" width="11" style="5"/>
    <col min="13152" max="13152" width="11" style="5"/>
    <col min="13153" max="13153" width="11" style="5"/>
    <col min="13154" max="13154" width="11" style="5"/>
    <col min="13155" max="13155" width="11" style="5"/>
    <col min="13156" max="13156" width="11" style="5"/>
    <col min="13157" max="13157" width="11" style="5"/>
    <col min="13158" max="13158" width="11" style="5"/>
    <col min="13159" max="13159" width="11" style="5"/>
    <col min="13160" max="13160" width="11" style="5"/>
    <col min="13161" max="13161" width="11" style="5"/>
    <col min="13162" max="13162" width="11" style="5"/>
    <col min="13163" max="13163" width="11" style="5"/>
    <col min="13164" max="13164" width="11" style="5"/>
    <col min="13165" max="13165" width="11" style="5"/>
    <col min="13166" max="13166" width="11" style="5"/>
    <col min="13167" max="13167" width="11" style="5"/>
    <col min="13168" max="13168" width="11" style="5"/>
    <col min="13169" max="13169" width="11" style="5"/>
    <col min="13170" max="13170" width="11" style="5"/>
    <col min="13171" max="13171" width="11" style="5"/>
    <col min="13172" max="13172" width="11" style="5"/>
    <col min="13173" max="13173" width="11" style="5"/>
    <col min="13174" max="13174" width="11" style="5"/>
    <col min="13175" max="13175" width="11" style="5"/>
    <col min="13176" max="13176" width="11" style="5"/>
    <col min="13177" max="13177" width="11" style="5"/>
    <col min="13178" max="13178" width="11" style="5"/>
    <col min="13179" max="13179" width="11" style="5"/>
    <col min="13180" max="13180" width="11" style="5"/>
    <col min="13181" max="13181" width="11" style="5"/>
    <col min="13182" max="13182" width="11" style="5"/>
    <col min="13183" max="13183" width="11" style="5"/>
    <col min="13184" max="13184" width="11" style="5"/>
    <col min="13185" max="13185" width="11" style="5"/>
    <col min="13186" max="13186" width="11" style="5"/>
    <col min="13187" max="13187" width="11" style="5"/>
    <col min="13188" max="13188" width="11" style="5"/>
    <col min="13189" max="13189" width="11" style="5"/>
    <col min="13190" max="13190" width="11" style="5"/>
    <col min="13191" max="13191" width="11" style="5"/>
    <col min="13192" max="13192" width="11" style="5"/>
    <col min="13193" max="13193" width="11" style="5"/>
    <col min="13194" max="13194" width="11" style="5"/>
    <col min="13195" max="13195" width="11" style="5"/>
    <col min="13196" max="13196" width="11" style="5"/>
    <col min="13197" max="13197" width="11" style="5"/>
    <col min="13198" max="13198" width="11" style="5"/>
    <col min="13199" max="13199" width="11" style="5"/>
    <col min="13200" max="13200" width="11" style="5"/>
    <col min="13201" max="13201" width="11" style="5"/>
    <col min="13202" max="13202" width="11" style="5"/>
    <col min="13203" max="13203" width="11" style="5"/>
    <col min="13204" max="13204" width="11" style="5"/>
    <col min="13205" max="13205" width="11" style="5"/>
    <col min="13206" max="13206" width="11" style="5"/>
    <col min="13207" max="13207" width="11" style="5"/>
    <col min="13208" max="13208" width="11" style="5"/>
    <col min="13209" max="13209" width="11" style="5"/>
    <col min="13210" max="13210" width="11" style="5"/>
    <col min="13211" max="13211" width="11" style="5"/>
    <col min="13212" max="13212" width="11" style="5"/>
    <col min="13213" max="13213" width="11" style="5"/>
    <col min="13214" max="13214" width="11" style="5"/>
    <col min="13215" max="13215" width="11" style="5"/>
    <col min="13216" max="13216" width="11" style="5"/>
    <col min="13217" max="13217" width="11" style="5"/>
    <col min="13218" max="13218" width="11" style="5"/>
    <col min="13219" max="13219" width="11" style="5"/>
    <col min="13220" max="13220" width="11" style="5"/>
    <col min="13221" max="13221" width="11" style="5"/>
    <col min="13222" max="13222" width="11" style="5"/>
    <col min="13223" max="13223" width="11" style="5"/>
    <col min="13224" max="13224" width="11" style="5"/>
    <col min="13225" max="13225" width="11" style="5"/>
    <col min="13226" max="13226" width="11" style="5"/>
    <col min="13227" max="13227" width="11" style="5"/>
    <col min="13228" max="13228" width="11" style="5"/>
    <col min="13229" max="13229" width="11" style="5"/>
    <col min="13230" max="13230" width="11" style="5"/>
    <col min="13231" max="13231" width="11" style="5"/>
    <col min="13232" max="13232" width="11" style="5"/>
    <col min="13233" max="13233" width="11" style="5"/>
    <col min="13234" max="13234" width="11" style="5"/>
    <col min="13235" max="13235" width="11" style="5"/>
    <col min="13236" max="13236" width="11" style="5"/>
    <col min="13237" max="13237" width="11" style="5"/>
    <col min="13238" max="13238" width="11" style="5"/>
    <col min="13239" max="13239" width="11" style="5"/>
    <col min="13240" max="13240" width="11" style="5"/>
    <col min="13241" max="13241" width="11" style="5"/>
    <col min="13242" max="13242" width="11" style="5"/>
    <col min="13243" max="13243" width="11" style="5"/>
    <col min="13244" max="13244" width="11" style="5"/>
    <col min="13245" max="13245" width="11" style="5"/>
    <col min="13246" max="13246" width="11" style="5"/>
    <col min="13247" max="13247" width="11" style="5"/>
    <col min="13248" max="13248" width="11" style="5"/>
    <col min="13249" max="13249" width="11" style="5"/>
    <col min="13250" max="13250" width="11" style="5"/>
    <col min="13251" max="13251" width="11" style="5"/>
    <col min="13252" max="13252" width="11" style="5"/>
    <col min="13253" max="13253" width="11" style="5"/>
    <col min="13254" max="13254" width="11" style="5"/>
    <col min="13255" max="13255" width="11" style="5"/>
    <col min="13256" max="13256" width="11" style="5"/>
    <col min="13257" max="13257" width="11" style="5"/>
    <col min="13258" max="13258" width="11" style="5"/>
    <col min="13259" max="13259" width="11" style="5"/>
    <col min="13260" max="13260" width="11" style="5"/>
    <col min="13261" max="13261" width="11" style="5"/>
    <col min="13262" max="13262" width="11" style="5"/>
    <col min="13263" max="13263" width="11" style="5"/>
    <col min="13264" max="13264" width="11" style="5"/>
    <col min="13265" max="13265" width="11" style="5"/>
    <col min="13266" max="13266" width="11" style="5"/>
    <col min="13267" max="13267" width="11" style="5"/>
    <col min="13268" max="13268" width="11" style="5"/>
    <col min="13269" max="13269" width="11" style="5"/>
    <col min="13270" max="13270" width="11" style="5"/>
    <col min="13271" max="13271" width="11" style="5"/>
    <col min="13272" max="13272" width="11" style="5"/>
    <col min="13273" max="13273" width="11" style="5"/>
    <col min="13274" max="13274" width="11" style="5"/>
    <col min="13275" max="13275" width="11" style="5"/>
    <col min="13276" max="13276" width="11" style="5"/>
    <col min="13277" max="13277" width="11" style="5"/>
    <col min="13278" max="13278" width="11" style="5"/>
    <col min="13279" max="13279" width="11" style="5"/>
    <col min="13280" max="13280" width="11" style="5"/>
    <col min="13281" max="13281" width="11" style="5"/>
    <col min="13282" max="13282" width="11" style="5"/>
    <col min="13283" max="13283" width="11" style="5"/>
    <col min="13284" max="13284" width="11" style="5"/>
    <col min="13285" max="13285" width="11" style="5"/>
    <col min="13286" max="13286" width="11" style="5"/>
    <col min="13287" max="13287" width="11" style="5"/>
    <col min="13288" max="13288" width="11" style="5"/>
    <col min="13289" max="13289" width="11" style="5"/>
    <col min="13290" max="13290" width="11" style="5"/>
    <col min="13291" max="13291" width="11" style="5"/>
    <col min="13292" max="13292" width="11" style="5"/>
    <col min="13293" max="13293" width="11" style="5"/>
    <col min="13294" max="13294" width="11" style="5"/>
    <col min="13295" max="13295" width="11" style="5"/>
    <col min="13296" max="13296" width="11" style="5"/>
    <col min="13297" max="13297" width="11" style="5"/>
    <col min="13298" max="13298" width="11" style="5"/>
    <col min="13299" max="13299" width="11" style="5"/>
    <col min="13300" max="13300" width="11" style="5"/>
    <col min="13301" max="13301" width="11" style="5"/>
    <col min="13302" max="13302" width="11" style="5"/>
    <col min="13303" max="13303" width="11" style="5"/>
    <col min="13304" max="13304" width="11" style="5"/>
    <col min="13305" max="13305" width="11" style="5"/>
    <col min="13306" max="13306" width="11" style="5"/>
    <col min="13307" max="13307" width="11" style="5"/>
    <col min="13308" max="13308" width="11" style="5"/>
    <col min="13309" max="13309" width="11" style="5"/>
    <col min="13310" max="13310" width="11" style="5"/>
    <col min="13311" max="13311" width="11" style="5"/>
    <col min="13312" max="13312" width="11" style="5"/>
    <col min="13313" max="13313" width="11" style="5"/>
    <col min="13314" max="13314" width="11" style="5"/>
    <col min="13315" max="13315" width="11" style="5"/>
    <col min="13316" max="13316" width="11" style="5"/>
    <col min="13317" max="13317" width="11" style="5"/>
    <col min="13318" max="13318" width="11" style="5"/>
    <col min="13319" max="13319" width="11" style="5"/>
    <col min="13320" max="13320" width="11" style="5"/>
    <col min="13321" max="13321" width="11" style="5"/>
    <col min="13322" max="13322" width="11" style="5"/>
    <col min="13323" max="13323" width="11" style="5"/>
    <col min="13324" max="13324" width="11" style="5"/>
    <col min="13325" max="13325" width="11" style="5"/>
    <col min="13326" max="13326" width="11" style="5"/>
    <col min="13327" max="13327" width="11" style="5"/>
    <col min="13328" max="13328" width="11" style="5"/>
    <col min="13329" max="13329" width="11" style="5"/>
    <col min="13330" max="13330" width="11" style="5"/>
    <col min="13331" max="13331" width="11" style="5"/>
    <col min="13332" max="13332" width="11" style="5"/>
    <col min="13333" max="13333" width="11" style="5"/>
    <col min="13334" max="13334" width="11" style="5"/>
    <col min="13335" max="13335" width="11" style="5"/>
    <col min="13336" max="13336" width="11" style="5"/>
    <col min="13337" max="13337" width="11" style="5"/>
    <col min="13338" max="13338" width="11" style="5"/>
    <col min="13339" max="13339" width="11" style="5"/>
    <col min="13340" max="13340" width="11" style="5"/>
    <col min="13341" max="13341" width="11" style="5"/>
    <col min="13342" max="13342" width="11" style="5"/>
    <col min="13343" max="13343" width="11" style="5"/>
    <col min="13344" max="13344" width="11" style="5"/>
    <col min="13345" max="13345" width="11" style="5"/>
    <col min="13346" max="13346" width="11" style="5"/>
    <col min="13347" max="13347" width="11" style="5"/>
    <col min="13348" max="13348" width="11" style="5"/>
    <col min="13349" max="13349" width="11" style="5"/>
    <col min="13350" max="13350" width="11" style="5"/>
    <col min="13351" max="13351" width="11" style="5"/>
    <col min="13352" max="13352" width="11" style="5"/>
    <col min="13353" max="13353" width="11" style="5"/>
    <col min="13354" max="13354" width="11" style="5"/>
    <col min="13355" max="13355" width="11" style="5"/>
    <col min="13356" max="13356" width="11" style="5"/>
    <col min="13357" max="13357" width="11" style="5"/>
    <col min="13358" max="13358" width="11" style="5"/>
    <col min="13359" max="13359" width="11" style="5"/>
    <col min="13360" max="13360" width="11" style="5"/>
    <col min="13361" max="13361" width="11" style="5"/>
    <col min="13362" max="13362" width="11" style="5"/>
    <col min="13363" max="13363" width="11" style="5"/>
    <col min="13364" max="13364" width="11" style="5"/>
    <col min="13365" max="13365" width="11" style="5"/>
    <col min="13366" max="13366" width="11" style="5"/>
    <col min="13367" max="13367" width="11" style="5"/>
    <col min="13368" max="13368" width="11" style="5"/>
    <col min="13369" max="13369" width="11" style="5"/>
    <col min="13370" max="13370" width="11" style="5"/>
    <col min="13371" max="13371" width="11" style="5"/>
    <col min="13372" max="13372" width="11" style="5"/>
    <col min="13373" max="13373" width="11" style="5"/>
    <col min="13374" max="13374" width="11" style="5"/>
    <col min="13375" max="13375" width="11" style="5"/>
    <col min="13376" max="13376" width="11" style="5"/>
    <col min="13377" max="13377" width="11" style="5"/>
    <col min="13378" max="13378" width="11" style="5"/>
    <col min="13379" max="13379" width="11" style="5"/>
    <col min="13380" max="13380" width="11" style="5"/>
    <col min="13381" max="13381" width="11" style="5"/>
    <col min="13382" max="13382" width="11" style="5"/>
    <col min="13383" max="13383" width="11" style="5"/>
    <col min="13384" max="13384" width="11" style="5"/>
    <col min="13385" max="13385" width="11" style="5"/>
    <col min="13386" max="13386" width="11" style="5"/>
    <col min="13387" max="13387" width="11" style="5"/>
    <col min="13388" max="13388" width="11" style="5"/>
    <col min="13389" max="13389" width="11" style="5"/>
    <col min="13390" max="13390" width="11" style="5"/>
    <col min="13391" max="13391" width="11" style="5"/>
    <col min="13392" max="13392" width="11" style="5"/>
    <col min="13393" max="13393" width="11" style="5"/>
    <col min="13394" max="13394" width="11" style="5"/>
    <col min="13395" max="13395" width="11" style="5"/>
    <col min="13396" max="13396" width="11" style="5"/>
    <col min="13397" max="13397" width="11" style="5"/>
    <col min="13398" max="13398" width="11" style="5"/>
    <col min="13399" max="13399" width="11" style="5"/>
    <col min="13400" max="13400" width="11" style="5"/>
    <col min="13401" max="13401" width="11" style="5"/>
    <col min="13402" max="13402" width="11" style="5"/>
    <col min="13403" max="13403" width="11" style="5"/>
    <col min="13404" max="13404" width="11" style="5"/>
    <col min="13405" max="13405" width="11" style="5"/>
    <col min="13406" max="13406" width="11" style="5"/>
    <col min="13407" max="13407" width="11" style="5"/>
    <col min="13408" max="13408" width="11" style="5"/>
    <col min="13409" max="13409" width="11" style="5"/>
    <col min="13410" max="13410" width="11" style="5"/>
    <col min="13411" max="13411" width="11" style="5"/>
    <col min="13412" max="13412" width="11" style="5"/>
    <col min="13413" max="13413" width="11" style="5"/>
    <col min="13414" max="13414" width="11" style="5"/>
    <col min="13415" max="13415" width="11" style="5"/>
    <col min="13416" max="13416" width="11" style="5"/>
    <col min="13417" max="13417" width="11" style="5"/>
    <col min="13418" max="13418" width="11" style="5"/>
    <col min="13419" max="13419" width="11" style="5"/>
    <col min="13420" max="13420" width="11" style="5"/>
    <col min="13421" max="13421" width="11" style="5"/>
    <col min="13422" max="13422" width="11" style="5"/>
    <col min="13423" max="13423" width="11" style="5"/>
    <col min="13424" max="13424" width="11" style="5"/>
    <col min="13425" max="13425" width="11" style="5"/>
    <col min="13426" max="13426" width="11" style="5"/>
    <col min="13427" max="13427" width="11" style="5"/>
    <col min="13428" max="13428" width="11" style="5"/>
    <col min="13429" max="13429" width="11" style="5"/>
    <col min="13430" max="13430" width="11" style="5"/>
    <col min="13431" max="13431" width="11" style="5"/>
    <col min="13432" max="13432" width="11" style="5"/>
    <col min="13433" max="13433" width="11" style="5"/>
    <col min="13434" max="13434" width="11" style="5"/>
    <col min="13435" max="13435" width="11" style="5"/>
    <col min="13436" max="13436" width="11" style="5"/>
    <col min="13437" max="13437" width="11" style="5"/>
    <col min="13438" max="13438" width="11" style="5"/>
    <col min="13439" max="13439" width="11" style="5"/>
    <col min="13440" max="13440" width="11" style="5"/>
    <col min="13441" max="13441" width="11" style="5"/>
    <col min="13442" max="13442" width="11" style="5"/>
    <col min="13443" max="13443" width="11" style="5"/>
    <col min="13444" max="13444" width="11" style="5"/>
    <col min="13445" max="13445" width="11" style="5"/>
    <col min="13446" max="13446" width="11" style="5"/>
    <col min="13447" max="13447" width="11" style="5"/>
    <col min="13448" max="13448" width="11" style="5"/>
    <col min="13449" max="13449" width="11" style="5"/>
    <col min="13450" max="13450" width="11" style="5"/>
    <col min="13451" max="13451" width="11" style="5"/>
    <col min="13452" max="13452" width="11" style="5"/>
    <col min="13453" max="13453" width="11" style="5"/>
    <col min="13454" max="13454" width="11" style="5"/>
    <col min="13455" max="13455" width="11" style="5"/>
    <col min="13456" max="13456" width="11" style="5"/>
    <col min="13457" max="13457" width="11" style="5"/>
    <col min="13458" max="13458" width="11" style="5"/>
    <col min="13459" max="13459" width="11" style="5"/>
    <col min="13460" max="13460" width="11" style="5"/>
    <col min="13461" max="13461" width="11" style="5"/>
    <col min="13462" max="13462" width="11" style="5"/>
    <col min="13463" max="13463" width="11" style="5"/>
    <col min="13464" max="13464" width="11" style="5"/>
    <col min="13465" max="13465" width="11" style="5"/>
    <col min="13466" max="13466" width="11" style="5"/>
    <col min="13467" max="13467" width="11" style="5"/>
    <col min="13468" max="13468" width="11" style="5"/>
    <col min="13469" max="13469" width="11" style="5"/>
    <col min="13470" max="13470" width="11" style="5"/>
    <col min="13471" max="13471" width="11" style="5"/>
    <col min="13472" max="13472" width="11" style="5"/>
    <col min="13473" max="13473" width="11" style="5"/>
    <col min="13474" max="13474" width="11" style="5"/>
    <col min="13475" max="13475" width="11" style="5"/>
    <col min="13476" max="13476" width="11" style="5"/>
    <col min="13477" max="13477" width="11" style="5"/>
    <col min="13478" max="13478" width="11" style="5"/>
    <col min="13479" max="13479" width="11" style="5"/>
    <col min="13480" max="13480" width="11" style="5"/>
    <col min="13481" max="13481" width="11" style="5"/>
    <col min="13482" max="13482" width="11" style="5"/>
    <col min="13483" max="13483" width="11" style="5"/>
    <col min="13484" max="13484" width="11" style="5"/>
    <col min="13485" max="13485" width="11" style="5"/>
    <col min="13486" max="13486" width="11" style="5"/>
    <col min="13487" max="13487" width="11" style="5"/>
    <col min="13488" max="13488" width="11" style="5"/>
    <col min="13489" max="13489" width="11" style="5"/>
    <col min="13490" max="13490" width="11" style="5"/>
    <col min="13491" max="13491" width="11" style="5"/>
    <col min="13492" max="13492" width="11" style="5"/>
    <col min="13493" max="13493" width="11" style="5"/>
    <col min="13494" max="13494" width="11" style="5"/>
    <col min="13495" max="13495" width="11" style="5"/>
    <col min="13496" max="13496" width="11" style="5"/>
    <col min="13497" max="13497" width="11" style="5"/>
    <col min="13498" max="13498" width="11" style="5"/>
    <col min="13499" max="13499" width="11" style="5"/>
    <col min="13500" max="13500" width="11" style="5"/>
    <col min="13501" max="13501" width="11" style="5"/>
    <col min="13502" max="13502" width="11" style="5"/>
    <col min="13503" max="13503" width="11" style="5"/>
    <col min="13504" max="13504" width="11" style="5"/>
    <col min="13505" max="13505" width="11" style="5"/>
    <col min="13506" max="13506" width="11" style="5"/>
    <col min="13507" max="13507" width="11" style="5"/>
    <col min="13508" max="13508" width="11" style="5"/>
    <col min="13509" max="13509" width="11" style="5"/>
    <col min="13510" max="13510" width="11" style="5"/>
    <col min="13511" max="13511" width="11" style="5"/>
    <col min="13512" max="13512" width="11" style="5"/>
    <col min="13513" max="13513" width="11" style="5"/>
    <col min="13514" max="13514" width="11" style="5"/>
    <col min="13515" max="13515" width="11" style="5"/>
    <col min="13516" max="13516" width="11" style="5"/>
    <col min="13517" max="13517" width="11" style="5"/>
    <col min="13518" max="13518" width="11" style="5"/>
    <col min="13519" max="13519" width="11" style="5"/>
    <col min="13520" max="13520" width="11" style="5"/>
    <col min="13521" max="13521" width="11" style="5"/>
    <col min="13522" max="13522" width="11" style="5"/>
    <col min="13523" max="13523" width="11" style="5"/>
    <col min="13524" max="13524" width="11" style="5"/>
    <col min="13525" max="13525" width="11" style="5"/>
    <col min="13526" max="13526" width="11" style="5"/>
    <col min="13527" max="13527" width="11" style="5"/>
    <col min="13528" max="13528" width="11" style="5"/>
    <col min="13529" max="13529" width="11" style="5"/>
    <col min="13530" max="13530" width="11" style="5"/>
    <col min="13531" max="13531" width="11" style="5"/>
    <col min="13532" max="13532" width="11" style="5"/>
    <col min="13533" max="13533" width="11" style="5"/>
    <col min="13534" max="13534" width="11" style="5"/>
    <col min="13535" max="13535" width="11" style="5"/>
    <col min="13536" max="13536" width="11" style="5"/>
    <col min="13537" max="13537" width="11" style="5"/>
    <col min="13538" max="13538" width="11" style="5"/>
    <col min="13539" max="13539" width="11" style="5"/>
    <col min="13540" max="13540" width="11" style="5"/>
    <col min="13541" max="13541" width="11" style="5"/>
    <col min="13542" max="13542" width="11" style="5"/>
    <col min="13543" max="13543" width="11" style="5"/>
    <col min="13544" max="13544" width="11" style="5"/>
    <col min="13545" max="13545" width="11" style="5"/>
    <col min="13546" max="13546" width="11" style="5"/>
    <col min="13547" max="13547" width="11" style="5"/>
    <col min="13548" max="13548" width="11" style="5"/>
    <col min="13549" max="13549" width="11" style="5"/>
    <col min="13550" max="13550" width="11" style="5"/>
    <col min="13551" max="13551" width="11" style="5"/>
    <col min="13552" max="13552" width="11" style="5"/>
    <col min="13553" max="13553" width="11" style="5"/>
    <col min="13554" max="13554" width="11" style="5"/>
    <col min="13555" max="13555" width="11" style="5"/>
    <col min="13556" max="13556" width="11" style="5"/>
    <col min="13557" max="13557" width="11" style="5"/>
    <col min="13558" max="13558" width="11" style="5"/>
    <col min="13559" max="13559" width="11" style="5"/>
    <col min="13560" max="13560" width="11" style="5"/>
    <col min="13561" max="13561" width="11" style="5"/>
    <col min="13562" max="13562" width="11" style="5"/>
    <col min="13563" max="13563" width="11" style="5"/>
    <col min="13564" max="13564" width="11" style="5"/>
    <col min="13565" max="13565" width="11" style="5"/>
    <col min="13566" max="13566" width="11" style="5"/>
    <col min="13567" max="13567" width="11" style="5"/>
    <col min="13568" max="13568" width="11" style="5"/>
    <col min="13569" max="13569" width="11" style="5"/>
    <col min="13570" max="13570" width="11" style="5"/>
    <col min="13571" max="13571" width="11" style="5"/>
    <col min="13572" max="13572" width="11" style="5"/>
    <col min="13573" max="13573" width="11" style="5"/>
    <col min="13574" max="13574" width="11" style="5"/>
    <col min="13575" max="13575" width="11" style="5"/>
    <col min="13576" max="13576" width="11" style="5"/>
    <col min="13577" max="13577" width="11" style="5"/>
    <col min="13578" max="13578" width="11" style="5"/>
    <col min="13579" max="13579" width="11" style="5"/>
    <col min="13580" max="13580" width="11" style="5"/>
    <col min="13581" max="13581" width="11" style="5"/>
    <col min="13582" max="13582" width="11" style="5"/>
    <col min="13583" max="13583" width="11" style="5"/>
    <col min="13584" max="13584" width="11" style="5"/>
    <col min="13585" max="13585" width="11" style="5"/>
    <col min="13586" max="13586" width="11" style="5"/>
    <col min="13587" max="13587" width="11" style="5"/>
    <col min="13588" max="13588" width="11" style="5"/>
    <col min="13589" max="13589" width="11" style="5"/>
    <col min="13590" max="13590" width="11" style="5"/>
    <col min="13591" max="13591" width="11" style="5"/>
    <col min="13592" max="13592" width="11" style="5"/>
    <col min="13593" max="13593" width="11" style="5"/>
    <col min="13594" max="13594" width="11" style="5"/>
    <col min="13595" max="13595" width="11" style="5"/>
    <col min="13596" max="13596" width="11" style="5"/>
    <col min="13597" max="13597" width="11" style="5"/>
    <col min="13598" max="13598" width="11" style="5"/>
    <col min="13599" max="13599" width="11" style="5"/>
    <col min="13600" max="13600" width="11" style="5"/>
    <col min="13601" max="13601" width="11" style="5"/>
    <col min="13602" max="13602" width="11" style="5"/>
    <col min="13603" max="13603" width="11" style="5"/>
    <col min="13604" max="13604" width="11" style="5"/>
    <col min="13605" max="13605" width="11" style="5"/>
    <col min="13606" max="13606" width="11" style="5"/>
    <col min="13607" max="13607" width="11" style="5"/>
    <col min="13608" max="13608" width="11" style="5"/>
    <col min="13609" max="13609" width="11" style="5"/>
    <col min="13610" max="13610" width="11" style="5"/>
    <col min="13611" max="13611" width="11" style="5"/>
    <col min="13612" max="13612" width="11" style="5"/>
    <col min="13613" max="13613" width="11" style="5"/>
    <col min="13614" max="13614" width="11" style="5"/>
    <col min="13615" max="13615" width="11" style="5"/>
    <col min="13616" max="13616" width="11" style="5"/>
    <col min="13617" max="13617" width="11" style="5"/>
    <col min="13618" max="13618" width="11" style="5"/>
    <col min="13619" max="13619" width="11" style="5"/>
    <col min="13620" max="13620" width="11" style="5"/>
    <col min="13621" max="13621" width="11" style="5"/>
    <col min="13622" max="13622" width="11" style="5"/>
    <col min="13623" max="13623" width="11" style="5"/>
    <col min="13624" max="13624" width="11" style="5"/>
    <col min="13625" max="13625" width="11" style="5"/>
    <col min="13626" max="13626" width="11" style="5"/>
    <col min="13627" max="13627" width="11" style="5"/>
    <col min="13628" max="13628" width="11" style="5"/>
    <col min="13629" max="13629" width="11" style="5"/>
    <col min="13630" max="13630" width="11" style="5"/>
    <col min="13631" max="13631" width="11" style="5"/>
    <col min="13632" max="13632" width="11" style="5"/>
    <col min="13633" max="13633" width="11" style="5"/>
    <col min="13634" max="13634" width="11" style="5"/>
    <col min="13635" max="13635" width="11" style="5"/>
    <col min="13636" max="13636" width="11" style="5"/>
    <col min="13637" max="13637" width="11" style="5"/>
    <col min="13638" max="13638" width="11" style="5"/>
    <col min="13639" max="13639" width="11" style="5"/>
    <col min="13640" max="13640" width="11" style="5"/>
    <col min="13641" max="13641" width="11" style="5"/>
    <col min="13642" max="13642" width="11" style="5"/>
    <col min="13643" max="13643" width="11" style="5"/>
    <col min="13644" max="13644" width="11" style="5"/>
    <col min="13645" max="13645" width="11" style="5"/>
    <col min="13646" max="13646" width="11" style="5"/>
    <col min="13647" max="13647" width="11" style="5"/>
    <col min="13648" max="13648" width="11" style="5"/>
    <col min="13649" max="13649" width="11" style="5"/>
    <col min="13650" max="13650" width="11" style="5"/>
    <col min="13651" max="13651" width="11" style="5"/>
    <col min="13652" max="13652" width="11" style="5"/>
    <col min="13653" max="13653" width="11" style="5"/>
    <col min="13654" max="13654" width="11" style="5"/>
    <col min="13655" max="13655" width="11" style="5"/>
    <col min="13656" max="13656" width="11" style="5"/>
    <col min="13657" max="13657" width="11" style="5"/>
    <col min="13658" max="13658" width="11" style="5"/>
    <col min="13659" max="13659" width="11" style="5"/>
    <col min="13660" max="13660" width="11" style="5"/>
    <col min="13661" max="13661" width="11" style="5"/>
    <col min="13662" max="13662" width="11" style="5"/>
    <col min="13663" max="13663" width="11" style="5"/>
    <col min="13664" max="13664" width="11" style="5"/>
    <col min="13665" max="13665" width="11" style="5"/>
    <col min="13666" max="13666" width="11" style="5"/>
    <col min="13667" max="13667" width="11" style="5"/>
    <col min="13668" max="13668" width="11" style="5"/>
    <col min="13669" max="13669" width="11" style="5"/>
    <col min="13670" max="13670" width="11" style="5"/>
    <col min="13671" max="13671" width="11" style="5"/>
    <col min="13672" max="13672" width="11" style="5"/>
    <col min="13673" max="13673" width="11" style="5"/>
    <col min="13674" max="13674" width="11" style="5"/>
    <col min="13675" max="13675" width="11" style="5"/>
    <col min="13676" max="13676" width="11" style="5"/>
    <col min="13677" max="13677" width="11" style="5"/>
    <col min="13678" max="13678" width="11" style="5"/>
    <col min="13679" max="13679" width="11" style="5"/>
    <col min="13680" max="13680" width="11" style="5"/>
    <col min="13681" max="13681" width="11" style="5"/>
    <col min="13682" max="13682" width="11" style="5"/>
    <col min="13683" max="13683" width="11" style="5"/>
    <col min="13684" max="13684" width="11" style="5"/>
    <col min="13685" max="13685" width="11" style="5"/>
    <col min="13686" max="13686" width="11" style="5"/>
    <col min="13687" max="13687" width="11" style="5"/>
    <col min="13688" max="13688" width="11" style="5"/>
    <col min="13689" max="13689" width="11" style="5"/>
    <col min="13690" max="13690" width="11" style="5"/>
    <col min="13691" max="13691" width="11" style="5"/>
    <col min="13692" max="13692" width="11" style="5"/>
    <col min="13693" max="13693" width="11" style="5"/>
    <col min="13694" max="13694" width="11" style="5"/>
    <col min="13695" max="13695" width="11" style="5"/>
    <col min="13696" max="13696" width="11" style="5"/>
    <col min="13697" max="13697" width="11" style="5"/>
    <col min="13698" max="13698" width="11" style="5"/>
    <col min="13699" max="13699" width="11" style="5"/>
    <col min="13700" max="13700" width="11" style="5"/>
    <col min="13701" max="13701" width="11" style="5"/>
    <col min="13702" max="13702" width="11" style="5"/>
    <col min="13703" max="13703" width="11" style="5"/>
    <col min="13704" max="13704" width="11" style="5"/>
    <col min="13705" max="13705" width="11" style="5"/>
    <col min="13706" max="13706" width="11" style="5"/>
    <col min="13707" max="13707" width="11" style="5"/>
    <col min="13708" max="13708" width="11" style="5"/>
    <col min="13709" max="13709" width="11" style="5"/>
    <col min="13710" max="13710" width="11" style="5"/>
    <col min="13711" max="13711" width="11" style="5"/>
    <col min="13712" max="13712" width="11" style="5"/>
    <col min="13713" max="13713" width="11" style="5"/>
    <col min="13714" max="13714" width="11" style="5"/>
    <col min="13715" max="13715" width="11" style="5"/>
    <col min="13716" max="13716" width="11" style="5"/>
    <col min="13717" max="13717" width="11" style="5"/>
    <col min="13718" max="13718" width="11" style="5"/>
    <col min="13719" max="13719" width="11" style="5"/>
    <col min="13720" max="13720" width="11" style="5"/>
    <col min="13721" max="13721" width="11" style="5"/>
    <col min="13722" max="13722" width="11" style="5"/>
    <col min="13723" max="13723" width="11" style="5"/>
    <col min="13724" max="13724" width="11" style="5"/>
    <col min="13725" max="13725" width="11" style="5"/>
    <col min="13726" max="13726" width="11" style="5"/>
    <col min="13727" max="13727" width="11" style="5"/>
    <col min="13728" max="13728" width="11" style="5"/>
    <col min="13729" max="13729" width="11" style="5"/>
    <col min="13730" max="13730" width="11" style="5"/>
    <col min="13731" max="13731" width="11" style="5"/>
    <col min="13732" max="13732" width="11" style="5"/>
    <col min="13733" max="13733" width="11" style="5"/>
    <col min="13734" max="13734" width="11" style="5"/>
    <col min="13735" max="13735" width="11" style="5"/>
    <col min="13736" max="13736" width="11" style="5"/>
    <col min="13737" max="13737" width="11" style="5"/>
    <col min="13738" max="13738" width="11" style="5"/>
    <col min="13739" max="13739" width="11" style="5"/>
    <col min="13740" max="13740" width="11" style="5"/>
    <col min="13741" max="13741" width="11" style="5"/>
    <col min="13742" max="13742" width="11" style="5"/>
    <col min="13743" max="13743" width="11" style="5"/>
    <col min="13744" max="13744" width="11" style="5"/>
    <col min="13745" max="13745" width="11" style="5"/>
    <col min="13746" max="13746" width="11" style="5"/>
    <col min="13747" max="13747" width="11" style="5"/>
    <col min="13748" max="13748" width="11" style="5"/>
    <col min="13749" max="13749" width="11" style="5"/>
    <col min="13750" max="13750" width="11" style="5"/>
    <col min="13751" max="13751" width="11" style="5"/>
    <col min="13752" max="13752" width="11" style="5"/>
    <col min="13753" max="13753" width="11" style="5"/>
    <col min="13754" max="13754" width="11" style="5"/>
    <col min="13755" max="13755" width="11" style="5"/>
    <col min="13756" max="13756" width="11" style="5"/>
    <col min="13757" max="13757" width="11" style="5"/>
    <col min="13758" max="13758" width="11" style="5"/>
    <col min="13759" max="13759" width="11" style="5"/>
    <col min="13760" max="13760" width="11" style="5"/>
    <col min="13761" max="13761" width="11" style="5"/>
    <col min="13762" max="13762" width="11" style="5"/>
    <col min="13763" max="13763" width="11" style="5"/>
    <col min="13764" max="13764" width="11" style="5"/>
    <col min="13765" max="13765" width="11" style="5"/>
    <col min="13766" max="13766" width="11" style="5"/>
    <col min="13767" max="13767" width="11" style="5"/>
    <col min="13768" max="13768" width="11" style="5"/>
    <col min="13769" max="13769" width="11" style="5"/>
    <col min="13770" max="13770" width="11" style="5"/>
    <col min="13771" max="13771" width="11" style="5"/>
    <col min="13772" max="13772" width="11" style="5"/>
    <col min="13773" max="13773" width="11" style="5"/>
    <col min="13774" max="13774" width="11" style="5"/>
    <col min="13775" max="13775" width="11" style="5"/>
    <col min="13776" max="13776" width="11" style="5"/>
    <col min="13777" max="13777" width="11" style="5"/>
    <col min="13778" max="13778" width="11" style="5"/>
    <col min="13779" max="13779" width="11" style="5"/>
    <col min="13780" max="13780" width="11" style="5"/>
    <col min="13781" max="13781" width="11" style="5"/>
    <col min="13782" max="13782" width="11" style="5"/>
    <col min="13783" max="13783" width="11" style="5"/>
    <col min="13784" max="13784" width="11" style="5"/>
    <col min="13785" max="13785" width="11" style="5"/>
    <col min="13786" max="13786" width="11" style="5"/>
    <col min="13787" max="13787" width="11" style="5"/>
    <col min="13788" max="13788" width="11" style="5"/>
    <col min="13789" max="13789" width="11" style="5"/>
    <col min="13790" max="13790" width="11" style="5"/>
    <col min="13791" max="13791" width="11" style="5"/>
    <col min="13792" max="13792" width="11" style="5"/>
    <col min="13793" max="13793" width="11" style="5"/>
    <col min="13794" max="13794" width="11" style="5"/>
    <col min="13795" max="13795" width="11" style="5"/>
    <col min="13796" max="13796" width="11" style="5"/>
    <col min="13797" max="13797" width="11" style="5"/>
    <col min="13798" max="13798" width="11" style="5"/>
    <col min="13799" max="13799" width="11" style="5"/>
    <col min="13800" max="13800" width="11" style="5"/>
    <col min="13801" max="13801" width="11" style="5"/>
    <col min="13802" max="13802" width="11" style="5"/>
    <col min="13803" max="13803" width="11" style="5"/>
    <col min="13804" max="13804" width="11" style="5"/>
    <col min="13805" max="13805" width="11" style="5"/>
    <col min="13806" max="13806" width="11" style="5"/>
    <col min="13807" max="13807" width="11" style="5"/>
    <col min="13808" max="13808" width="11" style="5"/>
    <col min="13809" max="13809" width="11" style="5"/>
    <col min="13810" max="13810" width="11" style="5"/>
    <col min="13811" max="13811" width="11" style="5"/>
    <col min="13812" max="13812" width="11" style="5"/>
    <col min="13813" max="13813" width="11" style="5"/>
    <col min="13814" max="13814" width="11" style="5"/>
    <col min="13815" max="13815" width="11" style="5"/>
    <col min="13816" max="13816" width="11" style="5"/>
    <col min="13817" max="13817" width="11" style="5"/>
    <col min="13818" max="13818" width="11" style="5"/>
    <col min="13819" max="13819" width="11" style="5"/>
    <col min="13820" max="13820" width="11" style="5"/>
    <col min="13821" max="13821" width="11" style="5"/>
    <col min="13822" max="13822" width="11" style="5"/>
    <col min="13823" max="13823" width="11" style="5"/>
    <col min="13824" max="13824" width="11" style="5"/>
    <col min="13825" max="13825" width="11" style="5"/>
    <col min="13826" max="13826" width="11" style="5"/>
    <col min="13827" max="13827" width="11" style="5"/>
    <col min="13828" max="13828" width="11" style="5"/>
    <col min="13829" max="13829" width="11" style="5"/>
    <col min="13830" max="13830" width="11" style="5"/>
    <col min="13831" max="13831" width="11" style="5"/>
    <col min="13832" max="13832" width="11" style="5"/>
    <col min="13833" max="13833" width="11" style="5"/>
    <col min="13834" max="13834" width="11" style="5"/>
    <col min="13835" max="13835" width="11" style="5"/>
    <col min="13836" max="13836" width="11" style="5"/>
    <col min="13837" max="13837" width="11" style="5"/>
    <col min="13838" max="13838" width="11" style="5"/>
    <col min="13839" max="13839" width="11" style="5"/>
    <col min="13840" max="13840" width="11" style="5"/>
    <col min="13841" max="13841" width="11" style="5"/>
    <col min="13842" max="13842" width="11" style="5"/>
    <col min="13843" max="13843" width="11" style="5"/>
    <col min="13844" max="13844" width="11" style="5"/>
    <col min="13845" max="13845" width="11" style="5"/>
    <col min="13846" max="13846" width="11" style="5"/>
    <col min="13847" max="13847" width="11" style="5"/>
    <col min="13848" max="13848" width="11" style="5"/>
    <col min="13849" max="13849" width="11" style="5"/>
    <col min="13850" max="13850" width="11" style="5"/>
    <col min="13851" max="13851" width="11" style="5"/>
    <col min="13852" max="13852" width="11" style="5"/>
    <col min="13853" max="13853" width="11" style="5"/>
    <col min="13854" max="13854" width="11" style="5"/>
    <col min="13855" max="13855" width="11" style="5"/>
    <col min="13856" max="13856" width="11" style="5"/>
    <col min="13857" max="13857" width="11" style="5"/>
    <col min="13858" max="13858" width="11" style="5"/>
    <col min="13859" max="13859" width="11" style="5"/>
    <col min="13860" max="13860" width="11" style="5"/>
    <col min="13861" max="13861" width="11" style="5"/>
    <col min="13862" max="13862" width="11" style="5"/>
    <col min="13863" max="13863" width="11" style="5"/>
    <col min="13864" max="13864" width="11" style="5"/>
    <col min="13865" max="13865" width="11" style="5"/>
    <col min="13866" max="13866" width="11" style="5"/>
    <col min="13867" max="13867" width="11" style="5"/>
    <col min="13868" max="13868" width="11" style="5"/>
    <col min="13869" max="13869" width="11" style="5"/>
    <col min="13870" max="13870" width="11" style="5"/>
    <col min="13871" max="13871" width="11" style="5"/>
    <col min="13872" max="13872" width="11" style="5"/>
    <col min="13873" max="13873" width="11" style="5"/>
    <col min="13874" max="13874" width="11" style="5"/>
    <col min="13875" max="13875" width="11" style="5"/>
    <col min="13876" max="13876" width="11" style="5"/>
    <col min="13877" max="13877" width="11" style="5"/>
    <col min="13878" max="13878" width="11" style="5"/>
    <col min="13879" max="13879" width="11" style="5"/>
    <col min="13880" max="13880" width="11" style="5"/>
    <col min="13881" max="13881" width="11" style="5"/>
    <col min="13882" max="13882" width="11" style="5"/>
    <col min="13883" max="13883" width="11" style="5"/>
    <col min="13884" max="13884" width="11" style="5"/>
    <col min="13885" max="13885" width="11" style="5"/>
    <col min="13886" max="13886" width="11" style="5"/>
    <col min="13887" max="13887" width="11" style="5"/>
    <col min="13888" max="13888" width="11" style="5"/>
    <col min="13889" max="13889" width="11" style="5"/>
    <col min="13890" max="13890" width="11" style="5"/>
    <col min="13891" max="13891" width="11" style="5"/>
    <col min="13892" max="13892" width="11" style="5"/>
    <col min="13893" max="13893" width="11" style="5"/>
    <col min="13894" max="13894" width="11" style="5"/>
    <col min="13895" max="13895" width="11" style="5"/>
    <col min="13896" max="13896" width="11" style="5"/>
    <col min="13897" max="13897" width="11" style="5"/>
    <col min="13898" max="13898" width="11" style="5"/>
    <col min="13899" max="13899" width="11" style="5"/>
    <col min="13900" max="13900" width="11" style="5"/>
    <col min="13901" max="13901" width="11" style="5"/>
    <col min="13902" max="13902" width="11" style="5"/>
    <col min="13903" max="13903" width="11" style="5"/>
    <col min="13904" max="13904" width="11" style="5"/>
    <col min="13905" max="13905" width="11" style="5"/>
    <col min="13906" max="13906" width="11" style="5"/>
    <col min="13907" max="13907" width="11" style="5"/>
    <col min="13908" max="13908" width="11" style="5"/>
    <col min="13909" max="13909" width="11" style="5"/>
    <col min="13910" max="13910" width="11" style="5"/>
    <col min="13911" max="13911" width="11" style="5"/>
    <col min="13912" max="13912" width="11" style="5"/>
    <col min="13913" max="13913" width="11" style="5"/>
    <col min="13914" max="13914" width="11" style="5"/>
    <col min="13915" max="13915" width="11" style="5"/>
    <col min="13916" max="13916" width="11" style="5"/>
    <col min="13917" max="13917" width="11" style="5"/>
    <col min="13918" max="13918" width="11" style="5"/>
    <col min="13919" max="13919" width="11" style="5"/>
    <col min="13920" max="13920" width="11" style="5"/>
    <col min="13921" max="13921" width="11" style="5"/>
    <col min="13922" max="13922" width="11" style="5"/>
    <col min="13923" max="13923" width="11" style="5"/>
    <col min="13924" max="13924" width="11" style="5"/>
    <col min="13925" max="13925" width="11" style="5"/>
    <col min="13926" max="13926" width="11" style="5"/>
    <col min="13927" max="13927" width="11" style="5"/>
    <col min="13928" max="13928" width="11" style="5"/>
    <col min="13929" max="13929" width="11" style="5"/>
    <col min="13930" max="13930" width="11" style="5"/>
    <col min="13931" max="13931" width="11" style="5"/>
    <col min="13932" max="13932" width="11" style="5"/>
    <col min="13933" max="13933" width="11" style="5"/>
    <col min="13934" max="13934" width="11" style="5"/>
    <col min="13935" max="13935" width="11" style="5"/>
    <col min="13936" max="13936" width="11" style="5"/>
    <col min="13937" max="13937" width="11" style="5"/>
    <col min="13938" max="13938" width="11" style="5"/>
    <col min="13939" max="13939" width="11" style="5"/>
    <col min="13940" max="13940" width="11" style="5"/>
    <col min="13941" max="13941" width="11" style="5"/>
    <col min="13942" max="13942" width="11" style="5"/>
    <col min="13943" max="13943" width="11" style="5"/>
    <col min="13944" max="13944" width="11" style="5"/>
    <col min="13945" max="13945" width="11" style="5"/>
    <col min="13946" max="13946" width="11" style="5"/>
    <col min="13947" max="13947" width="11" style="5"/>
    <col min="13948" max="13948" width="11" style="5"/>
    <col min="13949" max="13949" width="11" style="5"/>
    <col min="13950" max="13950" width="11" style="5"/>
    <col min="13951" max="13951" width="11" style="5"/>
    <col min="13952" max="13952" width="11" style="5"/>
    <col min="13953" max="13953" width="11" style="5"/>
    <col min="13954" max="13954" width="11" style="5"/>
    <col min="13955" max="13955" width="11" style="5"/>
    <col min="13956" max="13956" width="11" style="5"/>
    <col min="13957" max="13957" width="11" style="5"/>
    <col min="13958" max="13958" width="11" style="5"/>
    <col min="13959" max="13959" width="11" style="5"/>
    <col min="13960" max="13960" width="11" style="5"/>
    <col min="13961" max="13961" width="11" style="5"/>
    <col min="13962" max="13962" width="11" style="5"/>
    <col min="13963" max="13963" width="11" style="5"/>
    <col min="13964" max="13964" width="11" style="5"/>
    <col min="13965" max="13965" width="11" style="5"/>
    <col min="13966" max="13966" width="11" style="5"/>
    <col min="13967" max="13967" width="11" style="5"/>
    <col min="13968" max="13968" width="11" style="5"/>
    <col min="13969" max="13969" width="11" style="5"/>
    <col min="13970" max="13970" width="11" style="5"/>
    <col min="13971" max="13971" width="11" style="5"/>
    <col min="13972" max="13972" width="11" style="5"/>
    <col min="13973" max="13973" width="11" style="5"/>
    <col min="13974" max="13974" width="11" style="5"/>
    <col min="13975" max="13975" width="11" style="5"/>
    <col min="13976" max="13976" width="11" style="5"/>
    <col min="13977" max="13977" width="11" style="5"/>
    <col min="13978" max="13978" width="11" style="5"/>
    <col min="13979" max="13979" width="11" style="5"/>
    <col min="13980" max="13980" width="11" style="5"/>
    <col min="13981" max="13981" width="11" style="5"/>
    <col min="13982" max="13982" width="11" style="5"/>
    <col min="13983" max="13983" width="11" style="5"/>
    <col min="13984" max="13984" width="11" style="5"/>
    <col min="13985" max="13985" width="11" style="5"/>
    <col min="13986" max="13986" width="11" style="5"/>
    <col min="13987" max="13987" width="11" style="5"/>
    <col min="13988" max="13988" width="11" style="5"/>
    <col min="13989" max="13989" width="11" style="5"/>
    <col min="13990" max="13990" width="11" style="5"/>
    <col min="13991" max="13991" width="11" style="5"/>
    <col min="13992" max="13992" width="11" style="5"/>
    <col min="13993" max="13993" width="11" style="5"/>
    <col min="13994" max="13994" width="11" style="5"/>
    <col min="13995" max="13995" width="11" style="5"/>
    <col min="13996" max="13996" width="11" style="5"/>
    <col min="13997" max="13997" width="11" style="5"/>
    <col min="13998" max="13998" width="11" style="5"/>
    <col min="13999" max="13999" width="11" style="5"/>
    <col min="14000" max="14000" width="11" style="5"/>
    <col min="14001" max="14001" width="11" style="5"/>
    <col min="14002" max="14002" width="11" style="5"/>
    <col min="14003" max="14003" width="11" style="5"/>
    <col min="14004" max="14004" width="11" style="5"/>
    <col min="14005" max="14005" width="11" style="5"/>
    <col min="14006" max="14006" width="11" style="5"/>
    <col min="14007" max="14007" width="11" style="5"/>
    <col min="14008" max="14008" width="11" style="5"/>
    <col min="14009" max="14009" width="11" style="5"/>
    <col min="14010" max="14010" width="11" style="5"/>
    <col min="14011" max="14011" width="11" style="5"/>
    <col min="14012" max="14012" width="11" style="5"/>
    <col min="14013" max="14013" width="11" style="5"/>
    <col min="14014" max="14014" width="11" style="5"/>
    <col min="14015" max="14015" width="11" style="5"/>
    <col min="14016" max="14016" width="11" style="5"/>
    <col min="14017" max="14017" width="11" style="5"/>
    <col min="14018" max="14018" width="11" style="5"/>
    <col min="14019" max="14019" width="11" style="5"/>
    <col min="14020" max="14020" width="11" style="5"/>
    <col min="14021" max="14021" width="11" style="5"/>
    <col min="14022" max="14022" width="11" style="5"/>
    <col min="14023" max="14023" width="11" style="5"/>
    <col min="14024" max="14024" width="11" style="5"/>
    <col min="14025" max="14025" width="11" style="5"/>
    <col min="14026" max="14026" width="11" style="5"/>
    <col min="14027" max="14027" width="11" style="5"/>
    <col min="14028" max="14028" width="11" style="5"/>
    <col min="14029" max="14029" width="11" style="5"/>
    <col min="14030" max="14030" width="11" style="5"/>
    <col min="14031" max="14031" width="11" style="5"/>
    <col min="14032" max="14032" width="11" style="5"/>
    <col min="14033" max="14033" width="11" style="5"/>
    <col min="14034" max="14034" width="11" style="5"/>
    <col min="14035" max="14035" width="11" style="5"/>
    <col min="14036" max="14036" width="11" style="5"/>
    <col min="14037" max="14037" width="11" style="5"/>
    <col min="14038" max="14038" width="11" style="5"/>
    <col min="14039" max="14039" width="11" style="5"/>
    <col min="14040" max="14040" width="11" style="5"/>
    <col min="14041" max="14041" width="11" style="5"/>
    <col min="14042" max="14042" width="11" style="5"/>
    <col min="14043" max="14043" width="11" style="5"/>
    <col min="14044" max="14044" width="11" style="5"/>
    <col min="14045" max="14045" width="11" style="5"/>
    <col min="14046" max="14046" width="11" style="5"/>
    <col min="14047" max="14047" width="11" style="5"/>
    <col min="14048" max="14048" width="11" style="5"/>
    <col min="14049" max="14049" width="11" style="5"/>
    <col min="14050" max="14050" width="11" style="5"/>
    <col min="14051" max="14051" width="11" style="5"/>
    <col min="14052" max="14052" width="11" style="5"/>
    <col min="14053" max="14053" width="11" style="5"/>
    <col min="14054" max="14054" width="11" style="5"/>
    <col min="14055" max="14055" width="11" style="5"/>
    <col min="14056" max="14056" width="11" style="5"/>
    <col min="14057" max="14057" width="11" style="5"/>
    <col min="14058" max="14058" width="11" style="5"/>
    <col min="14059" max="14059" width="11" style="5"/>
    <col min="14060" max="14060" width="11" style="5"/>
    <col min="14061" max="14061" width="11" style="5"/>
    <col min="14062" max="14062" width="11" style="5"/>
    <col min="14063" max="14063" width="11" style="5"/>
    <col min="14064" max="14064" width="11" style="5"/>
    <col min="14065" max="14065" width="11" style="5"/>
    <col min="14066" max="14066" width="11" style="5"/>
    <col min="14067" max="14067" width="11" style="5"/>
    <col min="14068" max="14068" width="11" style="5"/>
    <col min="14069" max="14069" width="11" style="5"/>
    <col min="14070" max="14070" width="11" style="5"/>
    <col min="14071" max="14071" width="11" style="5"/>
    <col min="14072" max="14072" width="11" style="5"/>
    <col min="14073" max="14073" width="11" style="5"/>
    <col min="14074" max="14074" width="11" style="5"/>
    <col min="14075" max="14075" width="11" style="5"/>
    <col min="14076" max="14076" width="11" style="5"/>
    <col min="14077" max="14077" width="11" style="5"/>
    <col min="14078" max="14078" width="11" style="5"/>
    <col min="14079" max="14079" width="11" style="5"/>
    <col min="14080" max="14080" width="11" style="5"/>
    <col min="14081" max="14081" width="11" style="5"/>
    <col min="14082" max="14082" width="11" style="5"/>
    <col min="14083" max="14083" width="11" style="5"/>
    <col min="14084" max="14084" width="11" style="5"/>
    <col min="14085" max="14085" width="11" style="5"/>
    <col min="14086" max="14086" width="11" style="5"/>
    <col min="14087" max="14087" width="11" style="5"/>
    <col min="14088" max="14088" width="11" style="5"/>
    <col min="14089" max="14089" width="11" style="5"/>
    <col min="14090" max="14090" width="11" style="5"/>
    <col min="14091" max="14091" width="11" style="5"/>
    <col min="14092" max="14092" width="11" style="5"/>
    <col min="14093" max="14093" width="11" style="5"/>
    <col min="14094" max="14094" width="11" style="5"/>
    <col min="14095" max="14095" width="11" style="5"/>
    <col min="14096" max="14096" width="11" style="5"/>
    <col min="14097" max="14097" width="11" style="5"/>
    <col min="14098" max="14098" width="11" style="5"/>
    <col min="14099" max="14099" width="11" style="5"/>
    <col min="14100" max="14100" width="11" style="5"/>
    <col min="14101" max="14101" width="11" style="5"/>
    <col min="14102" max="14102" width="11" style="5"/>
    <col min="14103" max="14103" width="11" style="5"/>
    <col min="14104" max="14104" width="11" style="5"/>
    <col min="14105" max="14105" width="11" style="5"/>
    <col min="14106" max="14106" width="11" style="5"/>
    <col min="14107" max="14107" width="11" style="5"/>
    <col min="14108" max="14108" width="11" style="5"/>
    <col min="14109" max="14109" width="11" style="5"/>
    <col min="14110" max="14110" width="11" style="5"/>
    <col min="14111" max="14111" width="11" style="5"/>
    <col min="14112" max="14112" width="11" style="5"/>
    <col min="14113" max="14113" width="11" style="5"/>
    <col min="14114" max="14114" width="11" style="5"/>
    <col min="14115" max="14115" width="11" style="5"/>
    <col min="14116" max="14116" width="11" style="5"/>
    <col min="14117" max="14117" width="11" style="5"/>
    <col min="14118" max="14118" width="11" style="5"/>
    <col min="14119" max="14119" width="11" style="5"/>
    <col min="14120" max="14120" width="11" style="5"/>
    <col min="14121" max="14121" width="11" style="5"/>
    <col min="14122" max="14122" width="11" style="5"/>
    <col min="14123" max="14123" width="11" style="5"/>
    <col min="14124" max="14124" width="11" style="5"/>
    <col min="14125" max="14125" width="11" style="5"/>
    <col min="14126" max="14126" width="11" style="5"/>
    <col min="14127" max="14127" width="11" style="5"/>
    <col min="14128" max="14128" width="11" style="5"/>
    <col min="14129" max="14129" width="11" style="5"/>
    <col min="14130" max="14130" width="11" style="5"/>
    <col min="14131" max="14131" width="11" style="5"/>
    <col min="14132" max="14132" width="11" style="5"/>
    <col min="14133" max="14133" width="11" style="5"/>
    <col min="14134" max="14134" width="11" style="5"/>
    <col min="14135" max="14135" width="11" style="5"/>
    <col min="14136" max="14136" width="11" style="5"/>
    <col min="14137" max="14137" width="11" style="5"/>
    <col min="14138" max="14138" width="11" style="5"/>
    <col min="14139" max="14139" width="11" style="5"/>
    <col min="14140" max="14140" width="11" style="5"/>
    <col min="14141" max="14141" width="11" style="5"/>
    <col min="14142" max="14142" width="11" style="5"/>
    <col min="14143" max="14143" width="11" style="5"/>
    <col min="14144" max="14144" width="11" style="5"/>
    <col min="14145" max="14145" width="11" style="5"/>
    <col min="14146" max="14146" width="11" style="5"/>
    <col min="14147" max="14147" width="11" style="5"/>
    <col min="14148" max="14148" width="11" style="5"/>
    <col min="14149" max="14149" width="11" style="5"/>
    <col min="14150" max="14150" width="11" style="5"/>
    <col min="14151" max="14151" width="11" style="5"/>
    <col min="14152" max="14152" width="11" style="5"/>
    <col min="14153" max="14153" width="11" style="5"/>
    <col min="14154" max="14154" width="11" style="5"/>
    <col min="14155" max="14155" width="11" style="5"/>
    <col min="14156" max="14156" width="11" style="5"/>
    <col min="14157" max="14157" width="11" style="5"/>
    <col min="14158" max="14158" width="11" style="5"/>
    <col min="14159" max="14159" width="11" style="5"/>
    <col min="14160" max="14160" width="11" style="5"/>
    <col min="14161" max="14161" width="11" style="5"/>
    <col min="14162" max="14162" width="11" style="5"/>
    <col min="14163" max="14163" width="11" style="5"/>
    <col min="14164" max="14164" width="11" style="5"/>
    <col min="14165" max="14165" width="11" style="5"/>
    <col min="14166" max="14166" width="11" style="5"/>
    <col min="14167" max="14167" width="11" style="5"/>
    <col min="14168" max="14168" width="11" style="5"/>
    <col min="14169" max="14169" width="11" style="5"/>
    <col min="14170" max="14170" width="11" style="5"/>
    <col min="14171" max="14171" width="11" style="5"/>
    <col min="14172" max="14172" width="11" style="5"/>
    <col min="14173" max="14173" width="11" style="5"/>
    <col min="14174" max="14174" width="11" style="5"/>
    <col min="14175" max="14175" width="11" style="5"/>
    <col min="14176" max="14176" width="11" style="5"/>
    <col min="14177" max="14177" width="11" style="5"/>
    <col min="14178" max="14178" width="11" style="5"/>
    <col min="14179" max="14179" width="11" style="5"/>
    <col min="14180" max="14180" width="11" style="5"/>
    <col min="14181" max="14181" width="11" style="5"/>
    <col min="14182" max="14182" width="11" style="5"/>
    <col min="14183" max="14183" width="11" style="5"/>
    <col min="14184" max="14184" width="11" style="5"/>
    <col min="14185" max="14185" width="11" style="5"/>
    <col min="14186" max="14186" width="11" style="5"/>
    <col min="14187" max="14187" width="11" style="5"/>
    <col min="14188" max="14188" width="11" style="5"/>
    <col min="14189" max="14189" width="11" style="5"/>
    <col min="14190" max="14190" width="11" style="5"/>
    <col min="14191" max="14191" width="11" style="5"/>
    <col min="14192" max="14192" width="11" style="5"/>
    <col min="14193" max="14193" width="11" style="5"/>
    <col min="14194" max="14194" width="11" style="5"/>
    <col min="14195" max="14195" width="11" style="5"/>
    <col min="14196" max="14196" width="11" style="5"/>
    <col min="14197" max="14197" width="11" style="5"/>
    <col min="14198" max="14198" width="11" style="5"/>
    <col min="14199" max="14199" width="11" style="5"/>
    <col min="14200" max="14200" width="11" style="5"/>
    <col min="14201" max="14201" width="11" style="5"/>
    <col min="14202" max="14202" width="11" style="5"/>
    <col min="14203" max="14203" width="11" style="5"/>
    <col min="14204" max="14204" width="11" style="5"/>
    <col min="14205" max="14205" width="11" style="5"/>
    <col min="14206" max="14206" width="11" style="5"/>
    <col min="14207" max="14207" width="11" style="5"/>
    <col min="14208" max="14208" width="11" style="5"/>
    <col min="14209" max="14209" width="11" style="5"/>
    <col min="14210" max="14210" width="11" style="5"/>
    <col min="14211" max="14211" width="11" style="5"/>
    <col min="14212" max="14212" width="11" style="5"/>
    <col min="14213" max="14213" width="11" style="5"/>
    <col min="14214" max="14214" width="11" style="5"/>
    <col min="14215" max="14215" width="11" style="5"/>
    <col min="14216" max="14216" width="11" style="5"/>
    <col min="14217" max="14217" width="11" style="5"/>
    <col min="14218" max="14218" width="11" style="5"/>
    <col min="14219" max="14219" width="11" style="5"/>
    <col min="14220" max="14220" width="11" style="5"/>
    <col min="14221" max="14221" width="11" style="5"/>
    <col min="14222" max="14222" width="11" style="5"/>
    <col min="14223" max="14223" width="11" style="5"/>
    <col min="14224" max="14224" width="11" style="5"/>
    <col min="14225" max="14225" width="11" style="5"/>
    <col min="14226" max="14226" width="11" style="5"/>
    <col min="14227" max="14227" width="11" style="5"/>
    <col min="14228" max="14228" width="11" style="5"/>
    <col min="14229" max="14229" width="11" style="5"/>
    <col min="14230" max="14230" width="11" style="5"/>
    <col min="14231" max="14231" width="11" style="5"/>
    <col min="14232" max="14232" width="11" style="5"/>
    <col min="14233" max="14233" width="11" style="5"/>
    <col min="14234" max="14234" width="11" style="5"/>
    <col min="14235" max="14235" width="11" style="5"/>
    <col min="14236" max="14236" width="11" style="5"/>
    <col min="14237" max="14237" width="11" style="5"/>
    <col min="14238" max="14238" width="11" style="5"/>
    <col min="14239" max="14239" width="11" style="5"/>
    <col min="14240" max="14240" width="11" style="5"/>
    <col min="14241" max="14241" width="11" style="5"/>
    <col min="14242" max="14242" width="11" style="5"/>
    <col min="14243" max="14243" width="11" style="5"/>
    <col min="14244" max="14244" width="11" style="5"/>
    <col min="14245" max="14245" width="11" style="5"/>
    <col min="14246" max="14246" width="11" style="5"/>
    <col min="14247" max="14247" width="11" style="5"/>
    <col min="14248" max="14248" width="11" style="5"/>
    <col min="14249" max="14249" width="11" style="5"/>
    <col min="14250" max="14250" width="11" style="5"/>
    <col min="14251" max="14251" width="11" style="5"/>
    <col min="14252" max="14252" width="11" style="5"/>
    <col min="14253" max="14253" width="11" style="5"/>
    <col min="14254" max="14254" width="11" style="5"/>
    <col min="14255" max="14255" width="11" style="5"/>
    <col min="14256" max="14256" width="11" style="5"/>
    <col min="14257" max="14257" width="11" style="5"/>
    <col min="14258" max="14258" width="11" style="5"/>
    <col min="14259" max="14259" width="11" style="5"/>
    <col min="14260" max="14260" width="11" style="5"/>
    <col min="14261" max="14261" width="11" style="5"/>
    <col min="14262" max="14262" width="11" style="5"/>
    <col min="14263" max="14263" width="11" style="5"/>
    <col min="14264" max="14264" width="11" style="5"/>
    <col min="14265" max="14265" width="11" style="5"/>
    <col min="14266" max="14266" width="11" style="5"/>
    <col min="14267" max="14267" width="11" style="5"/>
    <col min="14268" max="14268" width="11" style="5"/>
    <col min="14269" max="14269" width="11" style="5"/>
    <col min="14270" max="14270" width="11" style="5"/>
    <col min="14271" max="14271" width="11" style="5"/>
    <col min="14272" max="14272" width="11" style="5"/>
    <col min="14273" max="14273" width="11" style="5"/>
    <col min="14274" max="14274" width="11" style="5"/>
    <col min="14275" max="14275" width="11" style="5"/>
    <col min="14276" max="14276" width="11" style="5"/>
    <col min="14277" max="14277" width="11" style="5"/>
    <col min="14278" max="14278" width="11" style="5"/>
    <col min="14279" max="14279" width="11" style="5"/>
    <col min="14280" max="14280" width="11" style="5"/>
    <col min="14281" max="14281" width="11" style="5"/>
    <col min="14282" max="14282" width="11" style="5"/>
    <col min="14283" max="14283" width="11" style="5"/>
    <col min="14284" max="14284" width="11" style="5"/>
    <col min="14285" max="14285" width="11" style="5"/>
    <col min="14286" max="14286" width="11" style="5"/>
    <col min="14287" max="14287" width="11" style="5"/>
    <col min="14288" max="14288" width="11" style="5"/>
    <col min="14289" max="14289" width="11" style="5"/>
    <col min="14290" max="14290" width="11" style="5"/>
    <col min="14291" max="14291" width="11" style="5"/>
    <col min="14292" max="14292" width="11" style="5"/>
    <col min="14293" max="14293" width="11" style="5"/>
    <col min="14294" max="14294" width="11" style="5"/>
    <col min="14295" max="14295" width="11" style="5"/>
    <col min="14296" max="14296" width="11" style="5"/>
    <col min="14297" max="14297" width="11" style="5"/>
    <col min="14298" max="14298" width="11" style="5"/>
    <col min="14299" max="14299" width="11" style="5"/>
    <col min="14300" max="14300" width="11" style="5"/>
    <col min="14301" max="14301" width="11" style="5"/>
    <col min="14302" max="14302" width="11" style="5"/>
    <col min="14303" max="14303" width="11" style="5"/>
    <col min="14304" max="14304" width="11" style="5"/>
    <col min="14305" max="14305" width="11" style="5"/>
    <col min="14306" max="14306" width="11" style="5"/>
    <col min="14307" max="14307" width="11" style="5"/>
    <col min="14308" max="14308" width="11" style="5"/>
    <col min="14309" max="14309" width="11" style="5"/>
    <col min="14310" max="14310" width="11" style="5"/>
    <col min="14311" max="14311" width="11" style="5"/>
    <col min="14312" max="14312" width="11" style="5"/>
    <col min="14313" max="14313" width="11" style="5"/>
    <col min="14314" max="14314" width="11" style="5"/>
    <col min="14315" max="14315" width="11" style="5"/>
    <col min="14316" max="14316" width="11" style="5"/>
    <col min="14317" max="14317" width="11" style="5"/>
    <col min="14318" max="14318" width="11" style="5"/>
    <col min="14319" max="14319" width="11" style="5"/>
    <col min="14320" max="14320" width="11" style="5"/>
    <col min="14321" max="14321" width="11" style="5"/>
    <col min="14322" max="14322" width="11" style="5"/>
    <col min="14323" max="14323" width="11" style="5"/>
    <col min="14324" max="14324" width="11" style="5"/>
    <col min="14325" max="14325" width="11" style="5"/>
    <col min="14326" max="14326" width="11" style="5"/>
    <col min="14327" max="14327" width="11" style="5"/>
    <col min="14328" max="14328" width="11" style="5"/>
    <col min="14329" max="14329" width="11" style="5"/>
    <col min="14330" max="14330" width="11" style="5"/>
    <col min="14331" max="14331" width="11" style="5"/>
    <col min="14332" max="14332" width="11" style="5"/>
    <col min="14333" max="14333" width="11" style="5"/>
    <col min="14334" max="14334" width="11" style="5"/>
    <col min="14335" max="14335" width="11" style="5"/>
    <col min="14336" max="14336" width="11" style="5"/>
    <col min="14337" max="14337" width="11" style="5"/>
    <col min="14338" max="14338" width="11" style="5"/>
    <col min="14339" max="14339" width="11" style="5"/>
    <col min="14340" max="14340" width="11" style="5"/>
    <col min="14341" max="14341" width="11" style="5"/>
    <col min="14342" max="14342" width="11" style="5"/>
    <col min="14343" max="14343" width="11" style="5"/>
    <col min="14344" max="14344" width="11" style="5"/>
    <col min="14345" max="14345" width="11" style="5"/>
    <col min="14346" max="14346" width="11" style="5"/>
    <col min="14347" max="14347" width="11" style="5"/>
    <col min="14348" max="14348" width="11" style="5"/>
    <col min="14349" max="14349" width="11" style="5"/>
    <col min="14350" max="14350" width="11" style="5"/>
    <col min="14351" max="14351" width="11" style="5"/>
    <col min="14352" max="14352" width="11" style="5"/>
    <col min="14353" max="14353" width="11" style="5"/>
    <col min="14354" max="14354" width="11" style="5"/>
    <col min="14355" max="14355" width="11" style="5"/>
    <col min="14356" max="14356" width="11" style="5"/>
    <col min="14357" max="14357" width="11" style="5"/>
    <col min="14358" max="14358" width="11" style="5"/>
    <col min="14359" max="14359" width="11" style="5"/>
    <col min="14360" max="14360" width="11" style="5"/>
    <col min="14361" max="14361" width="11" style="5"/>
    <col min="14362" max="14362" width="11" style="5"/>
    <col min="14363" max="14363" width="11" style="5"/>
    <col min="14364" max="14364" width="11" style="5"/>
    <col min="14365" max="14365" width="11" style="5"/>
    <col min="14366" max="14366" width="11" style="5"/>
    <col min="14367" max="14367" width="11" style="5"/>
    <col min="14368" max="14368" width="11" style="5"/>
    <col min="14369" max="14369" width="11" style="5"/>
    <col min="14370" max="14370" width="11" style="5"/>
    <col min="14371" max="14371" width="11" style="5"/>
    <col min="14372" max="14372" width="11" style="5"/>
    <col min="14373" max="14373" width="11" style="5"/>
    <col min="14374" max="14374" width="11" style="5"/>
    <col min="14375" max="14375" width="11" style="5"/>
    <col min="14376" max="14376" width="11" style="5"/>
    <col min="14377" max="14377" width="11" style="5"/>
    <col min="14378" max="14378" width="11" style="5"/>
    <col min="14379" max="14379" width="11" style="5"/>
    <col min="14380" max="14380" width="11" style="5"/>
    <col min="14381" max="14381" width="11" style="5"/>
    <col min="14382" max="14382" width="11" style="5"/>
    <col min="14383" max="14383" width="11" style="5"/>
    <col min="14384" max="14384" width="11" style="5"/>
    <col min="14385" max="14385" width="11" style="5"/>
    <col min="14386" max="14386" width="11" style="5"/>
    <col min="14387" max="14387" width="11" style="5"/>
    <col min="14388" max="14388" width="11" style="5"/>
    <col min="14389" max="14389" width="11" style="5"/>
    <col min="14390" max="14390" width="11" style="5"/>
    <col min="14391" max="14391" width="11" style="5"/>
    <col min="14392" max="14392" width="11" style="5"/>
    <col min="14393" max="14393" width="11" style="5"/>
    <col min="14394" max="14394" width="11" style="5"/>
    <col min="14395" max="14395" width="11" style="5"/>
    <col min="14396" max="14396" width="11" style="5"/>
    <col min="14397" max="14397" width="11" style="5"/>
    <col min="14398" max="14398" width="11" style="5"/>
    <col min="14399" max="14399" width="11" style="5"/>
    <col min="14400" max="14400" width="11" style="5"/>
    <col min="14401" max="14401" width="11" style="5"/>
    <col min="14402" max="14402" width="11" style="5"/>
    <col min="14403" max="14403" width="11" style="5"/>
    <col min="14404" max="14404" width="11" style="5"/>
    <col min="14405" max="14405" width="11" style="5"/>
    <col min="14406" max="14406" width="11" style="5"/>
    <col min="14407" max="14407" width="11" style="5"/>
    <col min="14408" max="14408" width="11" style="5"/>
    <col min="14409" max="14409" width="11" style="5"/>
    <col min="14410" max="14410" width="11" style="5"/>
    <col min="14411" max="14411" width="11" style="5"/>
    <col min="14412" max="14412" width="11" style="5"/>
    <col min="14413" max="14413" width="11" style="5"/>
    <col min="14414" max="14414" width="11" style="5"/>
    <col min="14415" max="14415" width="11" style="5"/>
    <col min="14416" max="14416" width="11" style="5"/>
    <col min="14417" max="14417" width="11" style="5"/>
    <col min="14418" max="14418" width="11" style="5"/>
    <col min="14419" max="14419" width="11" style="5"/>
    <col min="14420" max="14420" width="11" style="5"/>
    <col min="14421" max="14421" width="11" style="5"/>
    <col min="14422" max="14422" width="11" style="5"/>
    <col min="14423" max="14423" width="11" style="5"/>
    <col min="14424" max="14424" width="11" style="5"/>
    <col min="14425" max="14425" width="11" style="5"/>
    <col min="14426" max="14426" width="11" style="5"/>
    <col min="14427" max="14427" width="11" style="5"/>
    <col min="14428" max="14428" width="11" style="5"/>
    <col min="14429" max="14429" width="11" style="5"/>
    <col min="14430" max="14430" width="11" style="5"/>
    <col min="14431" max="14431" width="11" style="5"/>
    <col min="14432" max="14432" width="11" style="5"/>
    <col min="14433" max="14433" width="11" style="5"/>
    <col min="14434" max="14434" width="11" style="5"/>
    <col min="14435" max="14435" width="11" style="5"/>
    <col min="14436" max="14436" width="11" style="5"/>
    <col min="14437" max="14437" width="11" style="5"/>
    <col min="14438" max="14438" width="11" style="5"/>
    <col min="14439" max="14439" width="11" style="5"/>
    <col min="14440" max="14440" width="11" style="5"/>
    <col min="14441" max="14441" width="11" style="5"/>
    <col min="14442" max="14442" width="11" style="5"/>
    <col min="14443" max="14443" width="11" style="5"/>
    <col min="14444" max="14444" width="11" style="5"/>
    <col min="14445" max="14445" width="11" style="5"/>
    <col min="14446" max="14446" width="11" style="5"/>
    <col min="14447" max="14447" width="11" style="5"/>
    <col min="14448" max="14448" width="11" style="5"/>
    <col min="14449" max="14449" width="11" style="5"/>
    <col min="14450" max="14450" width="11" style="5"/>
    <col min="14451" max="14451" width="11" style="5"/>
    <col min="14452" max="14452" width="11" style="5"/>
    <col min="14453" max="14453" width="11" style="5"/>
    <col min="14454" max="14454" width="11" style="5"/>
    <col min="14455" max="14455" width="11" style="5"/>
    <col min="14456" max="14456" width="11" style="5"/>
    <col min="14457" max="14457" width="11" style="5"/>
    <col min="14458" max="14458" width="11" style="5"/>
    <col min="14459" max="14459" width="11" style="5"/>
    <col min="14460" max="14460" width="11" style="5"/>
    <col min="14461" max="14461" width="11" style="5"/>
    <col min="14462" max="14462" width="11" style="5"/>
    <col min="14463" max="14463" width="11" style="5"/>
    <col min="14464" max="14464" width="11" style="5"/>
    <col min="14465" max="14465" width="11" style="5"/>
    <col min="14466" max="14466" width="11" style="5"/>
    <col min="14467" max="14467" width="11" style="5"/>
    <col min="14468" max="14468" width="11" style="5"/>
    <col min="14469" max="14469" width="11" style="5"/>
    <col min="14470" max="14470" width="11" style="5"/>
    <col min="14471" max="14471" width="11" style="5"/>
    <col min="14472" max="14472" width="11" style="5"/>
    <col min="14473" max="14473" width="11" style="5"/>
    <col min="14474" max="14474" width="11" style="5"/>
    <col min="14475" max="14475" width="11" style="5"/>
    <col min="14476" max="14476" width="11" style="5"/>
    <col min="14477" max="14477" width="11" style="5"/>
    <col min="14478" max="14478" width="11" style="5"/>
    <col min="14479" max="14479" width="11" style="5"/>
    <col min="14480" max="14480" width="11" style="5"/>
    <col min="14481" max="14481" width="11" style="5"/>
    <col min="14482" max="14482" width="11" style="5"/>
    <col min="14483" max="14483" width="11" style="5"/>
    <col min="14484" max="14484" width="11" style="5"/>
    <col min="14485" max="14485" width="11" style="5"/>
    <col min="14486" max="14486" width="11" style="5"/>
    <col min="14487" max="14487" width="11" style="5"/>
    <col min="14488" max="14488" width="11" style="5"/>
    <col min="14489" max="14489" width="11" style="5"/>
    <col min="14490" max="14490" width="11" style="5"/>
    <col min="14491" max="14491" width="11" style="5"/>
    <col min="14492" max="14492" width="11" style="5"/>
    <col min="14493" max="14493" width="11" style="5"/>
    <col min="14494" max="14494" width="11" style="5"/>
    <col min="14495" max="14495" width="11" style="5"/>
    <col min="14496" max="14496" width="11" style="5"/>
    <col min="14497" max="14497" width="11" style="5"/>
    <col min="14498" max="14498" width="11" style="5"/>
    <col min="14499" max="14499" width="11" style="5"/>
    <col min="14500" max="14500" width="11" style="5"/>
    <col min="14501" max="14501" width="11" style="5"/>
    <col min="14502" max="14502" width="11" style="5"/>
    <col min="14503" max="14503" width="11" style="5"/>
    <col min="14504" max="14504" width="11" style="5"/>
    <col min="14505" max="14505" width="11" style="5"/>
    <col min="14506" max="14506" width="11" style="5"/>
    <col min="14507" max="14507" width="11" style="5"/>
    <col min="14508" max="14508" width="11" style="5"/>
    <col min="14509" max="14509" width="11" style="5"/>
    <col min="14510" max="14510" width="11" style="5"/>
    <col min="14511" max="14511" width="11" style="5"/>
    <col min="14512" max="14512" width="11" style="5"/>
    <col min="14513" max="14513" width="11" style="5"/>
    <col min="14514" max="14514" width="11" style="5"/>
    <col min="14515" max="14515" width="11" style="5"/>
    <col min="14516" max="14516" width="11" style="5"/>
    <col min="14517" max="14517" width="11" style="5"/>
    <col min="14518" max="14518" width="11" style="5"/>
    <col min="14519" max="14519" width="11" style="5"/>
    <col min="14520" max="14520" width="11" style="5"/>
    <col min="14521" max="14521" width="11" style="5"/>
    <col min="14522" max="14522" width="11" style="5"/>
    <col min="14523" max="14523" width="11" style="5"/>
    <col min="14524" max="14524" width="11" style="5"/>
    <col min="14525" max="14525" width="11" style="5"/>
    <col min="14526" max="14526" width="11" style="5"/>
    <col min="14527" max="14527" width="11" style="5"/>
    <col min="14528" max="14528" width="11" style="5"/>
    <col min="14529" max="14529" width="11" style="5"/>
    <col min="14530" max="14530" width="11" style="5"/>
    <col min="14531" max="14531" width="11" style="5"/>
    <col min="14532" max="14532" width="11" style="5"/>
    <col min="14533" max="14533" width="11" style="5"/>
    <col min="14534" max="14534" width="11" style="5"/>
    <col min="14535" max="14535" width="11" style="5"/>
    <col min="14536" max="14536" width="11" style="5"/>
    <col min="14537" max="14537" width="11" style="5"/>
    <col min="14538" max="14538" width="11" style="5"/>
    <col min="14539" max="14539" width="11" style="5"/>
    <col min="14540" max="14540" width="11" style="5"/>
    <col min="14541" max="14541" width="11" style="5"/>
    <col min="14542" max="14542" width="11" style="5"/>
    <col min="14543" max="14543" width="11" style="5"/>
    <col min="14544" max="14544" width="11" style="5"/>
    <col min="14545" max="14545" width="11" style="5"/>
    <col min="14546" max="14546" width="11" style="5"/>
    <col min="14547" max="14547" width="11" style="5"/>
    <col min="14548" max="14548" width="11" style="5"/>
    <col min="14549" max="14549" width="11" style="5"/>
    <col min="14550" max="14550" width="11" style="5"/>
    <col min="14551" max="14551" width="11" style="5"/>
    <col min="14552" max="14552" width="11" style="5"/>
    <col min="14553" max="14553" width="11" style="5"/>
    <col min="14554" max="14554" width="11" style="5"/>
    <col min="14555" max="14555" width="11" style="5"/>
    <col min="14556" max="14556" width="11" style="5"/>
    <col min="14557" max="14557" width="11" style="5"/>
    <col min="14558" max="14558" width="11" style="5"/>
    <col min="14559" max="14559" width="11" style="5"/>
    <col min="14560" max="14560" width="11" style="5"/>
    <col min="14561" max="14561" width="11" style="5"/>
    <col min="14562" max="14562" width="11" style="5"/>
    <col min="14563" max="14563" width="11" style="5"/>
    <col min="14564" max="14564" width="11" style="5"/>
    <col min="14565" max="14565" width="11" style="5"/>
    <col min="14566" max="14566" width="11" style="5"/>
    <col min="14567" max="14567" width="11" style="5"/>
    <col min="14568" max="14568" width="11" style="5"/>
    <col min="14569" max="14569" width="11" style="5"/>
    <col min="14570" max="14570" width="11" style="5"/>
    <col min="14571" max="14571" width="11" style="5"/>
    <col min="14572" max="14572" width="11" style="5"/>
    <col min="14573" max="14573" width="11" style="5"/>
    <col min="14574" max="14574" width="11" style="5"/>
    <col min="14575" max="14575" width="11" style="5"/>
    <col min="14576" max="14576" width="11" style="5"/>
    <col min="14577" max="14577" width="11" style="5"/>
    <col min="14578" max="14578" width="11" style="5"/>
    <col min="14579" max="14579" width="11" style="5"/>
    <col min="14580" max="14580" width="11" style="5"/>
    <col min="14581" max="14581" width="11" style="5"/>
    <col min="14582" max="14582" width="11" style="5"/>
    <col min="14583" max="14583" width="11" style="5"/>
    <col min="14584" max="14584" width="11" style="5"/>
    <col min="14585" max="14585" width="11" style="5"/>
    <col min="14586" max="14586" width="11" style="5"/>
    <col min="14587" max="14587" width="11" style="5"/>
    <col min="14588" max="14588" width="11" style="5"/>
    <col min="14589" max="14589" width="11" style="5"/>
    <col min="14590" max="14590" width="11" style="5"/>
    <col min="14591" max="14591" width="11" style="5"/>
    <col min="14592" max="14592" width="11" style="5"/>
    <col min="14593" max="14593" width="11" style="5"/>
    <col min="14594" max="14594" width="11" style="5"/>
    <col min="14595" max="14595" width="11" style="5"/>
    <col min="14596" max="14596" width="11" style="5"/>
    <col min="14597" max="14597" width="11" style="5"/>
    <col min="14598" max="14598" width="11" style="5"/>
    <col min="14599" max="14599" width="11" style="5"/>
    <col min="14600" max="14600" width="11" style="5"/>
    <col min="14601" max="14601" width="11" style="5"/>
    <col min="14602" max="14602" width="11" style="5"/>
    <col min="14603" max="14603" width="11" style="5"/>
    <col min="14604" max="14604" width="11" style="5"/>
    <col min="14605" max="14605" width="11" style="5"/>
    <col min="14606" max="14606" width="11" style="5"/>
    <col min="14607" max="14607" width="11" style="5"/>
    <col min="14608" max="14608" width="11" style="5"/>
    <col min="14609" max="14609" width="11" style="5"/>
    <col min="14610" max="14610" width="11" style="5"/>
    <col min="14611" max="14611" width="11" style="5"/>
    <col min="14612" max="14612" width="11" style="5"/>
    <col min="14613" max="14613" width="11" style="5"/>
    <col min="14614" max="14614" width="11" style="5"/>
    <col min="14615" max="14615" width="11" style="5"/>
    <col min="14616" max="14616" width="11" style="5"/>
    <col min="14617" max="14617" width="11" style="5"/>
    <col min="14618" max="14618" width="11" style="5"/>
    <col min="14619" max="14619" width="11" style="5"/>
    <col min="14620" max="14620" width="11" style="5"/>
    <col min="14621" max="14621" width="11" style="5"/>
    <col min="14622" max="14622" width="11" style="5"/>
    <col min="14623" max="14623" width="11" style="5"/>
    <col min="14624" max="14624" width="11" style="5"/>
    <col min="14625" max="14625" width="11" style="5"/>
    <col min="14626" max="14626" width="11" style="5"/>
    <col min="14627" max="14627" width="11" style="5"/>
    <col min="14628" max="14628" width="11" style="5"/>
    <col min="14629" max="14629" width="11" style="5"/>
    <col min="14630" max="14630" width="11" style="5"/>
    <col min="14631" max="14631" width="11" style="5"/>
    <col min="14632" max="14632" width="11" style="5"/>
    <col min="14633" max="14633" width="11" style="5"/>
    <col min="14634" max="14634" width="11" style="5"/>
    <col min="14635" max="14635" width="11" style="5"/>
    <col min="14636" max="14636" width="11" style="5"/>
    <col min="14637" max="14637" width="11" style="5"/>
    <col min="14638" max="14638" width="11" style="5"/>
    <col min="14639" max="14639" width="11" style="5"/>
    <col min="14640" max="14640" width="11" style="5"/>
    <col min="14641" max="14641" width="11" style="5"/>
    <col min="14642" max="14642" width="11" style="5"/>
    <col min="14643" max="14643" width="11" style="5"/>
    <col min="14644" max="14644" width="11" style="5"/>
    <col min="14645" max="14645" width="11" style="5"/>
    <col min="14646" max="14646" width="11" style="5"/>
    <col min="14647" max="14647" width="11" style="5"/>
    <col min="14648" max="14648" width="11" style="5"/>
    <col min="14649" max="14649" width="11" style="5"/>
    <col min="14650" max="14650" width="11" style="5"/>
    <col min="14651" max="14651" width="11" style="5"/>
    <col min="14652" max="14652" width="11" style="5"/>
    <col min="14653" max="14653" width="11" style="5"/>
    <col min="14654" max="14654" width="11" style="5"/>
    <col min="14655" max="14655" width="11" style="5"/>
    <col min="14656" max="14656" width="11" style="5"/>
    <col min="14657" max="14657" width="11" style="5"/>
    <col min="14658" max="14658" width="11" style="5"/>
    <col min="14659" max="14659" width="11" style="5"/>
    <col min="14660" max="14660" width="11" style="5"/>
    <col min="14661" max="14661" width="11" style="5"/>
    <col min="14662" max="14662" width="11" style="5"/>
    <col min="14663" max="14663" width="11" style="5"/>
    <col min="14664" max="14664" width="11" style="5"/>
    <col min="14665" max="14665" width="11" style="5"/>
    <col min="14666" max="14666" width="11" style="5"/>
    <col min="14667" max="14667" width="11" style="5"/>
    <col min="14668" max="14668" width="11" style="5"/>
    <col min="14669" max="14669" width="11" style="5"/>
    <col min="14670" max="14670" width="11" style="5"/>
    <col min="14671" max="14671" width="11" style="5"/>
    <col min="14672" max="14672" width="11" style="5"/>
    <col min="14673" max="14673" width="11" style="5"/>
    <col min="14674" max="14674" width="11" style="5"/>
    <col min="14675" max="14675" width="11" style="5"/>
    <col min="14676" max="14676" width="11" style="5"/>
    <col min="14677" max="14677" width="11" style="5"/>
    <col min="14678" max="14678" width="11" style="5"/>
    <col min="14679" max="14679" width="11" style="5"/>
    <col min="14680" max="14680" width="11" style="5"/>
    <col min="14681" max="14681" width="11" style="5"/>
    <col min="14682" max="14682" width="11" style="5"/>
    <col min="14683" max="14683" width="11" style="5"/>
    <col min="14684" max="14684" width="11" style="5"/>
    <col min="14685" max="14685" width="11" style="5"/>
    <col min="14686" max="14686" width="11" style="5"/>
    <col min="14687" max="14687" width="11" style="5"/>
    <col min="14688" max="14688" width="11" style="5"/>
    <col min="14689" max="14689" width="11" style="5"/>
    <col min="14690" max="14690" width="11" style="5"/>
    <col min="14691" max="14691" width="11" style="5"/>
    <col min="14692" max="14692" width="11" style="5"/>
    <col min="14693" max="14693" width="11" style="5"/>
    <col min="14694" max="14694" width="11" style="5"/>
    <col min="14695" max="14695" width="11" style="5"/>
    <col min="14696" max="14696" width="11" style="5"/>
    <col min="14697" max="14697" width="11" style="5"/>
    <col min="14698" max="14698" width="11" style="5"/>
    <col min="14699" max="14699" width="11" style="5"/>
    <col min="14700" max="14700" width="11" style="5"/>
    <col min="14701" max="14701" width="11" style="5"/>
    <col min="14702" max="14702" width="11" style="5"/>
    <col min="14703" max="14703" width="11" style="5"/>
    <col min="14704" max="14704" width="11" style="5"/>
    <col min="14705" max="14705" width="11" style="5"/>
    <col min="14706" max="14706" width="11" style="5"/>
    <col min="14707" max="14707" width="11" style="5"/>
    <col min="14708" max="14708" width="11" style="5"/>
    <col min="14709" max="14709" width="11" style="5"/>
    <col min="14710" max="14710" width="11" style="5"/>
    <col min="14711" max="14711" width="11" style="5"/>
    <col min="14712" max="14712" width="11" style="5"/>
    <col min="14713" max="14713" width="11" style="5"/>
    <col min="14714" max="14714" width="11" style="5"/>
    <col min="14715" max="14715" width="11" style="5"/>
    <col min="14716" max="14716" width="11" style="5"/>
    <col min="14717" max="14717" width="11" style="5"/>
    <col min="14718" max="14718" width="11" style="5"/>
    <col min="14719" max="14719" width="11" style="5"/>
    <col min="14720" max="14720" width="11" style="5"/>
    <col min="14721" max="14721" width="11" style="5"/>
    <col min="14722" max="14722" width="11" style="5"/>
    <col min="14723" max="14723" width="11" style="5"/>
    <col min="14724" max="14724" width="11" style="5"/>
    <col min="14725" max="14725" width="11" style="5"/>
    <col min="14726" max="14726" width="11" style="5"/>
    <col min="14727" max="14727" width="11" style="5"/>
    <col min="14728" max="14728" width="11" style="5"/>
    <col min="14729" max="14729" width="11" style="5"/>
    <col min="14730" max="14730" width="11" style="5"/>
    <col min="14731" max="14731" width="11" style="5"/>
    <col min="14732" max="14732" width="11" style="5"/>
    <col min="14733" max="14733" width="11" style="5"/>
    <col min="14734" max="14734" width="11" style="5"/>
    <col min="14735" max="14735" width="11" style="5"/>
    <col min="14736" max="14736" width="11" style="5"/>
    <col min="14737" max="14737" width="11" style="5"/>
    <col min="14738" max="14738" width="11" style="5"/>
    <col min="14739" max="14739" width="11" style="5"/>
    <col min="14740" max="14740" width="11" style="5"/>
    <col min="14741" max="14741" width="11" style="5"/>
    <col min="14742" max="14742" width="11" style="5"/>
    <col min="14743" max="14743" width="11" style="5"/>
    <col min="14744" max="14744" width="11" style="5"/>
    <col min="14745" max="14745" width="11" style="5"/>
    <col min="14746" max="14746" width="11" style="5"/>
    <col min="14747" max="14747" width="11" style="5"/>
    <col min="14748" max="14748" width="11" style="5"/>
    <col min="14749" max="14749" width="11" style="5"/>
    <col min="14750" max="14750" width="11" style="5"/>
    <col min="14751" max="14751" width="11" style="5"/>
    <col min="14752" max="14752" width="11" style="5"/>
    <col min="14753" max="14753" width="11" style="5"/>
    <col min="14754" max="14754" width="11" style="5"/>
    <col min="14755" max="14755" width="11" style="5"/>
    <col min="14756" max="14756" width="11" style="5"/>
    <col min="14757" max="14757" width="11" style="5"/>
    <col min="14758" max="14758" width="11" style="5"/>
    <col min="14759" max="14759" width="11" style="5"/>
    <col min="14760" max="14760" width="11" style="5"/>
    <col min="14761" max="14761" width="11" style="5"/>
    <col min="14762" max="14762" width="11" style="5"/>
    <col min="14763" max="14763" width="11" style="5"/>
    <col min="14764" max="14764" width="11" style="5"/>
    <col min="14765" max="14765" width="11" style="5"/>
    <col min="14766" max="14766" width="11" style="5"/>
    <col min="14767" max="14767" width="11" style="5"/>
    <col min="14768" max="14768" width="11" style="5"/>
    <col min="14769" max="14769" width="11" style="5"/>
    <col min="14770" max="14770" width="11" style="5"/>
    <col min="14771" max="14771" width="11" style="5"/>
    <col min="14772" max="14772" width="11" style="5"/>
    <col min="14773" max="14773" width="11" style="5"/>
    <col min="14774" max="14774" width="11" style="5"/>
    <col min="14775" max="14775" width="11" style="5"/>
    <col min="14776" max="14776" width="11" style="5"/>
    <col min="14777" max="14777" width="11" style="5"/>
    <col min="14778" max="14778" width="11" style="5"/>
    <col min="14779" max="14779" width="11" style="5"/>
    <col min="14780" max="14780" width="11" style="5"/>
    <col min="14781" max="14781" width="11" style="5"/>
    <col min="14782" max="14782" width="11" style="5"/>
    <col min="14783" max="14783" width="11" style="5"/>
    <col min="14784" max="14784" width="11" style="5"/>
    <col min="14785" max="14785" width="11" style="5"/>
    <col min="14786" max="14786" width="11" style="5"/>
    <col min="14787" max="14787" width="11" style="5"/>
    <col min="14788" max="14788" width="11" style="5"/>
    <col min="14789" max="14789" width="11" style="5"/>
    <col min="14790" max="14790" width="11" style="5"/>
    <col min="14791" max="14791" width="11" style="5"/>
    <col min="14792" max="14792" width="11" style="5"/>
    <col min="14793" max="14793" width="11" style="5"/>
    <col min="14794" max="14794" width="11" style="5"/>
    <col min="14795" max="14795" width="11" style="5"/>
    <col min="14796" max="14796" width="11" style="5"/>
    <col min="14797" max="14797" width="11" style="5"/>
    <col min="14798" max="14798" width="11" style="5"/>
    <col min="14799" max="14799" width="11" style="5"/>
    <col min="14800" max="14800" width="11" style="5"/>
    <col min="14801" max="14801" width="11" style="5"/>
    <col min="14802" max="14802" width="11" style="5"/>
    <col min="14803" max="14803" width="11" style="5"/>
    <col min="14804" max="14804" width="11" style="5"/>
    <col min="14805" max="14805" width="11" style="5"/>
    <col min="14806" max="14806" width="11" style="5"/>
    <col min="14807" max="14807" width="11" style="5"/>
    <col min="14808" max="14808" width="11" style="5"/>
    <col min="14809" max="14809" width="11" style="5"/>
    <col min="14810" max="14810" width="11" style="5"/>
    <col min="14811" max="14811" width="11" style="5"/>
    <col min="14812" max="14812" width="11" style="5"/>
    <col min="14813" max="14813" width="11" style="5"/>
    <col min="14814" max="14814" width="11" style="5"/>
    <col min="14815" max="14815" width="11" style="5"/>
    <col min="14816" max="14816" width="11" style="5"/>
    <col min="14817" max="14817" width="11" style="5"/>
    <col min="14818" max="14818" width="11" style="5"/>
    <col min="14819" max="14819" width="11" style="5"/>
    <col min="14820" max="14820" width="11" style="5"/>
    <col min="14821" max="14821" width="11" style="5"/>
    <col min="14822" max="14822" width="11" style="5"/>
    <col min="14823" max="14823" width="11" style="5"/>
    <col min="14824" max="14824" width="11" style="5"/>
    <col min="14825" max="14825" width="11" style="5"/>
    <col min="14826" max="14826" width="11" style="5"/>
    <col min="14827" max="14827" width="11" style="5"/>
    <col min="14828" max="14828" width="11" style="5"/>
    <col min="14829" max="14829" width="11" style="5"/>
    <col min="14830" max="14830" width="11" style="5"/>
    <col min="14831" max="14831" width="11" style="5"/>
    <col min="14832" max="14832" width="11" style="5"/>
    <col min="14833" max="14833" width="11" style="5"/>
    <col min="14834" max="14834" width="11" style="5"/>
    <col min="14835" max="14835" width="11" style="5"/>
    <col min="14836" max="14836" width="11" style="5"/>
    <col min="14837" max="14837" width="11" style="5"/>
    <col min="14838" max="14838" width="11" style="5"/>
    <col min="14839" max="14839" width="11" style="5"/>
    <col min="14840" max="14840" width="11" style="5"/>
    <col min="14841" max="14841" width="11" style="5"/>
    <col min="14842" max="14842" width="11" style="5"/>
    <col min="14843" max="14843" width="11" style="5"/>
    <col min="14844" max="14844" width="11" style="5"/>
    <col min="14845" max="14845" width="11" style="5"/>
    <col min="14846" max="14846" width="11" style="5"/>
    <col min="14847" max="14847" width="11" style="5"/>
    <col min="14848" max="14848" width="11" style="5"/>
    <col min="14849" max="14849" width="11" style="5"/>
    <col min="14850" max="14850" width="11" style="5"/>
    <col min="14851" max="14851" width="11" style="5"/>
    <col min="14852" max="14852" width="11" style="5"/>
    <col min="14853" max="14853" width="11" style="5"/>
    <col min="14854" max="14854" width="11" style="5"/>
    <col min="14855" max="14855" width="11" style="5"/>
    <col min="14856" max="14856" width="11" style="5"/>
    <col min="14857" max="14857" width="11" style="5"/>
    <col min="14858" max="14858" width="11" style="5"/>
    <col min="14859" max="14859" width="11" style="5"/>
    <col min="14860" max="14860" width="11" style="5"/>
    <col min="14861" max="14861" width="11" style="5"/>
    <col min="14862" max="14862" width="11" style="5"/>
    <col min="14863" max="14863" width="11" style="5"/>
    <col min="14864" max="14864" width="11" style="5"/>
    <col min="14865" max="14865" width="11" style="5"/>
    <col min="14866" max="14866" width="11" style="5"/>
    <col min="14867" max="14867" width="11" style="5"/>
    <col min="14868" max="14868" width="11" style="5"/>
    <col min="14869" max="14869" width="11" style="5"/>
    <col min="14870" max="14870" width="11" style="5"/>
    <col min="14871" max="14871" width="11" style="5"/>
    <col min="14872" max="14872" width="11" style="5"/>
    <col min="14873" max="14873" width="11" style="5"/>
    <col min="14874" max="14874" width="11" style="5"/>
    <col min="14875" max="14875" width="11" style="5"/>
    <col min="14876" max="14876" width="11" style="5"/>
    <col min="14877" max="14877" width="11" style="5"/>
    <col min="14878" max="14878" width="11" style="5"/>
    <col min="14879" max="14879" width="11" style="5"/>
    <col min="14880" max="14880" width="11" style="5"/>
    <col min="14881" max="14881" width="11" style="5"/>
    <col min="14882" max="14882" width="11" style="5"/>
    <col min="14883" max="14883" width="11" style="5"/>
    <col min="14884" max="14884" width="11" style="5"/>
    <col min="14885" max="14885" width="11" style="5"/>
    <col min="14886" max="14886" width="11" style="5"/>
    <col min="14887" max="14887" width="11" style="5"/>
    <col min="14888" max="14888" width="11" style="5"/>
    <col min="14889" max="14889" width="11" style="5"/>
    <col min="14890" max="14890" width="11" style="5"/>
    <col min="14891" max="14891" width="11" style="5"/>
    <col min="14892" max="14892" width="11" style="5"/>
    <col min="14893" max="14893" width="11" style="5"/>
    <col min="14894" max="14894" width="11" style="5"/>
    <col min="14895" max="14895" width="11" style="5"/>
    <col min="14896" max="14896" width="11" style="5"/>
    <col min="14897" max="14897" width="11" style="5"/>
    <col min="14898" max="14898" width="11" style="5"/>
    <col min="14899" max="14899" width="11" style="5"/>
    <col min="14900" max="14900" width="11" style="5"/>
    <col min="14901" max="14901" width="11" style="5"/>
    <col min="14902" max="14902" width="11" style="5"/>
    <col min="14903" max="14903" width="11" style="5"/>
    <col min="14904" max="14904" width="11" style="5"/>
    <col min="14905" max="14905" width="11" style="5"/>
    <col min="14906" max="14906" width="11" style="5"/>
    <col min="14907" max="14907" width="11" style="5"/>
    <col min="14908" max="14908" width="11" style="5"/>
    <col min="14909" max="14909" width="11" style="5"/>
    <col min="14910" max="14910" width="11" style="5"/>
    <col min="14911" max="14911" width="11" style="5"/>
    <col min="14912" max="14912" width="11" style="5"/>
    <col min="14913" max="14913" width="11" style="5"/>
    <col min="14914" max="14914" width="11" style="5"/>
    <col min="14915" max="14915" width="11" style="5"/>
    <col min="14916" max="14916" width="11" style="5"/>
    <col min="14917" max="14917" width="11" style="5"/>
    <col min="14918" max="14918" width="11" style="5"/>
    <col min="14919" max="14919" width="11" style="5"/>
    <col min="14920" max="14920" width="11" style="5"/>
    <col min="14921" max="14921" width="11" style="5"/>
    <col min="14922" max="14922" width="11" style="5"/>
    <col min="14923" max="14923" width="11" style="5"/>
    <col min="14924" max="14924" width="11" style="5"/>
    <col min="14925" max="14925" width="11" style="5"/>
    <col min="14926" max="14926" width="11" style="5"/>
    <col min="14927" max="14927" width="11" style="5"/>
    <col min="14928" max="14928" width="11" style="5"/>
    <col min="14929" max="14929" width="11" style="5"/>
    <col min="14930" max="14930" width="11" style="5"/>
    <col min="14931" max="14931" width="11" style="5"/>
    <col min="14932" max="14932" width="11" style="5"/>
    <col min="14933" max="14933" width="11" style="5"/>
    <col min="14934" max="14934" width="11" style="5"/>
    <col min="14935" max="14935" width="11" style="5"/>
    <col min="14936" max="14936" width="11" style="5"/>
    <col min="14937" max="14937" width="11" style="5"/>
    <col min="14938" max="14938" width="11" style="5"/>
    <col min="14939" max="14939" width="11" style="5"/>
    <col min="14940" max="14940" width="11" style="5"/>
    <col min="14941" max="14941" width="11" style="5"/>
    <col min="14942" max="14942" width="11" style="5"/>
    <col min="14943" max="14943" width="11" style="5"/>
    <col min="14944" max="14944" width="11" style="5"/>
    <col min="14945" max="14945" width="11" style="5"/>
    <col min="14946" max="14946" width="11" style="5"/>
    <col min="14947" max="14947" width="11" style="5"/>
    <col min="14948" max="14948" width="11" style="5"/>
    <col min="14949" max="14949" width="11" style="5"/>
    <col min="14950" max="14950" width="11" style="5"/>
    <col min="14951" max="14951" width="11" style="5"/>
    <col min="14952" max="14952" width="11" style="5"/>
    <col min="14953" max="14953" width="11" style="5"/>
    <col min="14954" max="14954" width="11" style="5"/>
    <col min="14955" max="14955" width="11" style="5"/>
    <col min="14956" max="14956" width="11" style="5"/>
    <col min="14957" max="14957" width="11" style="5"/>
    <col min="14958" max="14958" width="11" style="5"/>
    <col min="14959" max="14959" width="11" style="5"/>
    <col min="14960" max="14960" width="11" style="5"/>
    <col min="14961" max="14961" width="11" style="5"/>
    <col min="14962" max="14962" width="11" style="5"/>
    <col min="14963" max="14963" width="11" style="5"/>
    <col min="14964" max="14964" width="11" style="5"/>
    <col min="14965" max="14965" width="11" style="5"/>
    <col min="14966" max="14966" width="11" style="5"/>
    <col min="14967" max="14967" width="11" style="5"/>
    <col min="14968" max="14968" width="11" style="5"/>
    <col min="14969" max="14969" width="11" style="5"/>
    <col min="14970" max="14970" width="11" style="5"/>
    <col min="14971" max="14971" width="11" style="5"/>
    <col min="14972" max="14972" width="11" style="5"/>
    <col min="14973" max="14973" width="11" style="5"/>
    <col min="14974" max="14974" width="11" style="5"/>
    <col min="14975" max="14975" width="11" style="5"/>
    <col min="14976" max="14976" width="11" style="5"/>
    <col min="14977" max="14977" width="11" style="5"/>
    <col min="14978" max="14978" width="11" style="5"/>
    <col min="14979" max="14979" width="11" style="5"/>
    <col min="14980" max="14980" width="11" style="5"/>
    <col min="14981" max="14981" width="11" style="5"/>
    <col min="14982" max="14982" width="11" style="5"/>
    <col min="14983" max="14983" width="11" style="5"/>
    <col min="14984" max="14984" width="11" style="5"/>
    <col min="14985" max="14985" width="11" style="5"/>
    <col min="14986" max="14986" width="11" style="5"/>
    <col min="14987" max="14987" width="11" style="5"/>
    <col min="14988" max="14988" width="11" style="5"/>
    <col min="14989" max="14989" width="11" style="5"/>
    <col min="14990" max="14990" width="11" style="5"/>
    <col min="14991" max="14991" width="11" style="5"/>
    <col min="14992" max="14992" width="11" style="5"/>
    <col min="14993" max="14993" width="11" style="5"/>
    <col min="14994" max="14994" width="11" style="5"/>
    <col min="14995" max="14995" width="11" style="5"/>
    <col min="14996" max="14996" width="11" style="5"/>
    <col min="14997" max="14997" width="11" style="5"/>
    <col min="14998" max="14998" width="11" style="5"/>
    <col min="14999" max="14999" width="11" style="5"/>
    <col min="15000" max="15000" width="11" style="5"/>
    <col min="15001" max="15001" width="11" style="5"/>
    <col min="15002" max="15002" width="11" style="5"/>
    <col min="15003" max="15003" width="11" style="5"/>
    <col min="15004" max="15004" width="11" style="5"/>
    <col min="15005" max="15005" width="11" style="5"/>
    <col min="15006" max="15006" width="11" style="5"/>
    <col min="15007" max="15007" width="11" style="5"/>
    <col min="15008" max="15008" width="11" style="5"/>
    <col min="15009" max="15009" width="11" style="5"/>
    <col min="15010" max="15010" width="11" style="5"/>
    <col min="15011" max="15011" width="11" style="5"/>
    <col min="15012" max="15012" width="11" style="5"/>
    <col min="15013" max="15013" width="11" style="5"/>
    <col min="15014" max="15014" width="11" style="5"/>
    <col min="15015" max="15015" width="11" style="5"/>
    <col min="15016" max="15016" width="11" style="5"/>
    <col min="15017" max="15017" width="11" style="5"/>
    <col min="15018" max="15018" width="11" style="5"/>
    <col min="15019" max="15019" width="11" style="5"/>
    <col min="15020" max="15020" width="11" style="5"/>
    <col min="15021" max="15021" width="11" style="5"/>
    <col min="15022" max="15022" width="11" style="5"/>
    <col min="15023" max="15023" width="11" style="5"/>
    <col min="15024" max="15024" width="11" style="5"/>
    <col min="15025" max="15025" width="11" style="5"/>
    <col min="15026" max="15026" width="11" style="5"/>
    <col min="15027" max="15027" width="11" style="5"/>
    <col min="15028" max="15028" width="11" style="5"/>
    <col min="15029" max="15029" width="11" style="5"/>
    <col min="15030" max="15030" width="11" style="5"/>
    <col min="15031" max="15031" width="11" style="5"/>
    <col min="15032" max="15032" width="11" style="5"/>
    <col min="15033" max="15033" width="11" style="5"/>
    <col min="15034" max="15034" width="11" style="5"/>
    <col min="15035" max="15035" width="11" style="5"/>
    <col min="15036" max="15036" width="11" style="5"/>
    <col min="15037" max="15037" width="11" style="5"/>
    <col min="15038" max="15038" width="11" style="5"/>
    <col min="15039" max="15039" width="11" style="5"/>
    <col min="15040" max="15040" width="11" style="5"/>
    <col min="15041" max="15041" width="11" style="5"/>
    <col min="15042" max="15042" width="11" style="5"/>
    <col min="15043" max="15043" width="11" style="5"/>
    <col min="15044" max="15044" width="11" style="5"/>
    <col min="15045" max="15045" width="11" style="5"/>
    <col min="15046" max="15046" width="11" style="5"/>
    <col min="15047" max="15047" width="11" style="5"/>
    <col min="15048" max="15048" width="11" style="5"/>
    <col min="15049" max="15049" width="11" style="5"/>
    <col min="15050" max="15050" width="11" style="5"/>
    <col min="15051" max="15051" width="11" style="5"/>
    <col min="15052" max="15052" width="11" style="5"/>
    <col min="15053" max="15053" width="11" style="5"/>
    <col min="15054" max="15054" width="11" style="5"/>
    <col min="15055" max="15055" width="11" style="5"/>
    <col min="15056" max="15056" width="11" style="5"/>
    <col min="15057" max="15057" width="11" style="5"/>
    <col min="15058" max="15058" width="11" style="5"/>
    <col min="15059" max="15059" width="11" style="5"/>
    <col min="15060" max="15060" width="11" style="5"/>
    <col min="15061" max="15061" width="11" style="5"/>
    <col min="15062" max="15062" width="11" style="5"/>
    <col min="15063" max="15063" width="11" style="5"/>
    <col min="15064" max="15064" width="11" style="5"/>
    <col min="15065" max="15065" width="11" style="5"/>
    <col min="15066" max="15066" width="11" style="5"/>
    <col min="15067" max="15067" width="11" style="5"/>
    <col min="15068" max="15068" width="11" style="5"/>
    <col min="15069" max="15069" width="11" style="5"/>
    <col min="15070" max="15070" width="11" style="5"/>
    <col min="15071" max="15071" width="11" style="5"/>
    <col min="15072" max="15072" width="11" style="5"/>
    <col min="15073" max="15073" width="11" style="5"/>
    <col min="15074" max="15074" width="11" style="5"/>
    <col min="15075" max="15075" width="11" style="5"/>
    <col min="15076" max="15076" width="11" style="5"/>
    <col min="15077" max="15077" width="11" style="5"/>
    <col min="15078" max="15078" width="11" style="5"/>
    <col min="15079" max="15079" width="11" style="5"/>
    <col min="15080" max="15080" width="11" style="5"/>
    <col min="15081" max="15081" width="11" style="5"/>
    <col min="15082" max="15082" width="11" style="5"/>
    <col min="15083" max="15083" width="11" style="5"/>
    <col min="15084" max="15084" width="11" style="5"/>
    <col min="15085" max="15085" width="11" style="5"/>
    <col min="15086" max="15086" width="11" style="5"/>
    <col min="15087" max="15087" width="11" style="5"/>
    <col min="15088" max="15088" width="11" style="5"/>
    <col min="15089" max="15089" width="11" style="5"/>
    <col min="15090" max="15090" width="11" style="5"/>
    <col min="15091" max="15091" width="11" style="5"/>
    <col min="15092" max="15092" width="11" style="5"/>
    <col min="15093" max="15093" width="11" style="5"/>
    <col min="15094" max="15094" width="11" style="5"/>
    <col min="15095" max="15095" width="11" style="5"/>
    <col min="15096" max="15096" width="11" style="5"/>
    <col min="15097" max="15097" width="11" style="5"/>
    <col min="15098" max="15098" width="11" style="5"/>
    <col min="15099" max="15099" width="11" style="5"/>
    <col min="15100" max="15100" width="11" style="5"/>
    <col min="15101" max="15101" width="11" style="5"/>
    <col min="15102" max="15102" width="11" style="5"/>
    <col min="15103" max="15103" width="11" style="5"/>
    <col min="15104" max="15104" width="11" style="5"/>
    <col min="15105" max="15105" width="11" style="5"/>
    <col min="15106" max="15106" width="11" style="5"/>
    <col min="15107" max="15107" width="11" style="5"/>
    <col min="15108" max="15108" width="11" style="5"/>
    <col min="15109" max="15109" width="11" style="5"/>
    <col min="15110" max="15110" width="11" style="5"/>
    <col min="15111" max="15111" width="11" style="5"/>
    <col min="15112" max="15112" width="11" style="5"/>
    <col min="15113" max="15113" width="11" style="5"/>
    <col min="15114" max="15114" width="11" style="5"/>
    <col min="15115" max="15115" width="11" style="5"/>
    <col min="15116" max="15116" width="11" style="5"/>
    <col min="15117" max="15117" width="11" style="5"/>
    <col min="15118" max="15118" width="11" style="5"/>
    <col min="15119" max="15119" width="11" style="5"/>
    <col min="15120" max="15120" width="11" style="5"/>
    <col min="15121" max="15121" width="11" style="5"/>
    <col min="15122" max="15122" width="11" style="5"/>
    <col min="15123" max="15123" width="11" style="5"/>
    <col min="15124" max="15124" width="11" style="5"/>
    <col min="15125" max="15125" width="11" style="5"/>
    <col min="15126" max="15126" width="11" style="5"/>
    <col min="15127" max="15127" width="11" style="5"/>
    <col min="15128" max="15128" width="11" style="5"/>
    <col min="15129" max="15129" width="11" style="5"/>
    <col min="15130" max="15130" width="11" style="5"/>
    <col min="15131" max="15131" width="11" style="5"/>
    <col min="15132" max="15132" width="11" style="5"/>
    <col min="15133" max="15133" width="11" style="5"/>
    <col min="15134" max="15134" width="11" style="5"/>
    <col min="15135" max="15135" width="11" style="5"/>
    <col min="15136" max="15136" width="11" style="5"/>
    <col min="15137" max="15137" width="11" style="5"/>
    <col min="15138" max="15138" width="11" style="5"/>
    <col min="15139" max="15139" width="11" style="5"/>
    <col min="15140" max="15140" width="11" style="5"/>
    <col min="15141" max="15141" width="11" style="5"/>
    <col min="15142" max="15142" width="11" style="5"/>
    <col min="15143" max="15143" width="11" style="5"/>
    <col min="15144" max="15144" width="11" style="5"/>
    <col min="15145" max="15145" width="11" style="5"/>
    <col min="15146" max="15146" width="11" style="5"/>
    <col min="15147" max="15147" width="11" style="5"/>
    <col min="15148" max="15148" width="11" style="5"/>
    <col min="15149" max="15149" width="11" style="5"/>
    <col min="15150" max="15150" width="11" style="5"/>
    <col min="15151" max="15151" width="11" style="5"/>
    <col min="15152" max="15152" width="11" style="5"/>
    <col min="15153" max="15153" width="11" style="5"/>
    <col min="15154" max="15154" width="11" style="5"/>
    <col min="15155" max="15155" width="11" style="5"/>
    <col min="15156" max="15156" width="11" style="5"/>
    <col min="15157" max="15157" width="11" style="5"/>
    <col min="15158" max="15158" width="11" style="5"/>
    <col min="15159" max="15159" width="11" style="5"/>
    <col min="15160" max="15160" width="11" style="5"/>
    <col min="15161" max="15161" width="11" style="5"/>
    <col min="15162" max="15162" width="11" style="5"/>
    <col min="15163" max="15163" width="11" style="5"/>
    <col min="15164" max="15164" width="11" style="5"/>
    <col min="15165" max="15165" width="11" style="5"/>
    <col min="15166" max="15166" width="11" style="5"/>
    <col min="15167" max="15167" width="11" style="5"/>
    <col min="15168" max="15168" width="11" style="5"/>
    <col min="15169" max="15169" width="11" style="5"/>
    <col min="15170" max="15170" width="11" style="5"/>
    <col min="15171" max="15171" width="11" style="5"/>
    <col min="15172" max="15172" width="11" style="5"/>
    <col min="15173" max="15173" width="11" style="5"/>
    <col min="15174" max="15174" width="11" style="5"/>
    <col min="15175" max="15175" width="11" style="5"/>
    <col min="15176" max="15176" width="11" style="5"/>
    <col min="15177" max="15177" width="11" style="5"/>
    <col min="15178" max="15178" width="11" style="5"/>
    <col min="15179" max="15179" width="11" style="5"/>
    <col min="15180" max="15180" width="11" style="5"/>
    <col min="15181" max="15181" width="11" style="5"/>
    <col min="15182" max="15182" width="11" style="5"/>
    <col min="15183" max="15183" width="11" style="5"/>
    <col min="15184" max="15184" width="11" style="5"/>
    <col min="15185" max="15185" width="11" style="5"/>
    <col min="15186" max="15186" width="11" style="5"/>
    <col min="15187" max="15187" width="11" style="5"/>
    <col min="15188" max="15188" width="11" style="5"/>
    <col min="15189" max="15189" width="11" style="5"/>
    <col min="15190" max="15190" width="11" style="5"/>
    <col min="15191" max="15191" width="11" style="5"/>
    <col min="15192" max="15192" width="11" style="5"/>
    <col min="15193" max="15193" width="11" style="5"/>
    <col min="15194" max="15194" width="11" style="5"/>
    <col min="15195" max="15195" width="11" style="5"/>
    <col min="15196" max="15196" width="11" style="5"/>
    <col min="15197" max="15197" width="11" style="5"/>
    <col min="15198" max="15198" width="11" style="5"/>
    <col min="15199" max="15199" width="11" style="5"/>
    <col min="15200" max="15200" width="11" style="5"/>
    <col min="15201" max="15201" width="11" style="5"/>
    <col min="15202" max="15202" width="11" style="5"/>
    <col min="15203" max="15203" width="11" style="5"/>
    <col min="15204" max="15204" width="11" style="5"/>
    <col min="15205" max="15205" width="11" style="5"/>
    <col min="15206" max="15206" width="11" style="5"/>
    <col min="15207" max="15207" width="11" style="5"/>
    <col min="15208" max="15208" width="11" style="5"/>
    <col min="15209" max="15209" width="11" style="5"/>
    <col min="15210" max="15210" width="11" style="5"/>
    <col min="15211" max="15211" width="11" style="5"/>
    <col min="15212" max="15212" width="11" style="5"/>
    <col min="15213" max="15213" width="11" style="5"/>
    <col min="15214" max="15214" width="11" style="5"/>
    <col min="15215" max="15215" width="11" style="5"/>
    <col min="15216" max="15216" width="11" style="5"/>
    <col min="15217" max="15217" width="11" style="5"/>
    <col min="15218" max="15218" width="11" style="5"/>
    <col min="15219" max="15219" width="11" style="5"/>
    <col min="15220" max="15220" width="11" style="5"/>
    <col min="15221" max="15221" width="11" style="5"/>
    <col min="15222" max="15222" width="11" style="5"/>
    <col min="15223" max="15223" width="11" style="5"/>
    <col min="15224" max="15224" width="11" style="5"/>
    <col min="15225" max="15225" width="11" style="5"/>
    <col min="15226" max="15226" width="11" style="5"/>
    <col min="15227" max="15227" width="11" style="5"/>
    <col min="15228" max="15228" width="11" style="5"/>
    <col min="15229" max="15229" width="11" style="5"/>
    <col min="15230" max="15230" width="11" style="5"/>
    <col min="15231" max="15231" width="11" style="5"/>
    <col min="15232" max="15232" width="11" style="5"/>
    <col min="15233" max="15233" width="11" style="5"/>
    <col min="15234" max="15234" width="11" style="5"/>
    <col min="15235" max="15235" width="11" style="5"/>
    <col min="15236" max="15236" width="11" style="5"/>
    <col min="15237" max="15237" width="11" style="5"/>
    <col min="15238" max="15238" width="11" style="5"/>
    <col min="15239" max="15239" width="11" style="5"/>
    <col min="15240" max="15240" width="11" style="5"/>
    <col min="15241" max="15241" width="11" style="5"/>
    <col min="15242" max="15242" width="11" style="5"/>
    <col min="15243" max="15243" width="11" style="5"/>
    <col min="15244" max="15244" width="11" style="5"/>
    <col min="15245" max="15245" width="11" style="5"/>
    <col min="15246" max="15246" width="11" style="5"/>
    <col min="15247" max="15247" width="11" style="5"/>
    <col min="15248" max="15248" width="11" style="5"/>
    <col min="15249" max="15249" width="11" style="5"/>
    <col min="15250" max="15250" width="11" style="5"/>
    <col min="15251" max="15251" width="11" style="5"/>
    <col min="15252" max="15252" width="11" style="5"/>
    <col min="15253" max="15253" width="11" style="5"/>
    <col min="15254" max="15254" width="11" style="5"/>
    <col min="15255" max="15255" width="11" style="5"/>
    <col min="15256" max="15256" width="11" style="5"/>
    <col min="15257" max="15257" width="11" style="5"/>
    <col min="15258" max="15258" width="11" style="5"/>
    <col min="15259" max="15259" width="11" style="5"/>
    <col min="15260" max="15260" width="11" style="5"/>
    <col min="15261" max="15261" width="11" style="5"/>
    <col min="15262" max="15262" width="11" style="5"/>
    <col min="15263" max="15263" width="11" style="5"/>
    <col min="15264" max="15264" width="11" style="5"/>
    <col min="15265" max="15265" width="11" style="5"/>
    <col min="15266" max="15266" width="11" style="5"/>
    <col min="15267" max="15267" width="11" style="5"/>
    <col min="15268" max="15268" width="11" style="5"/>
    <col min="15269" max="15269" width="11" style="5"/>
    <col min="15270" max="15270" width="11" style="5"/>
    <col min="15271" max="15271" width="11" style="5"/>
    <col min="15272" max="15272" width="11" style="5"/>
    <col min="15273" max="15273" width="11" style="5"/>
    <col min="15274" max="15274" width="11" style="5"/>
    <col min="15275" max="15275" width="11" style="5"/>
    <col min="15276" max="15276" width="11" style="5"/>
    <col min="15277" max="15277" width="11" style="5"/>
    <col min="15278" max="15278" width="11" style="5"/>
    <col min="15279" max="15279" width="11" style="5"/>
    <col min="15280" max="15280" width="11" style="5"/>
    <col min="15281" max="15281" width="11" style="5"/>
    <col min="15282" max="15282" width="11" style="5"/>
    <col min="15283" max="15283" width="11" style="5"/>
    <col min="15284" max="15284" width="11" style="5"/>
    <col min="15285" max="15285" width="11" style="5"/>
    <col min="15286" max="15286" width="11" style="5"/>
    <col min="15287" max="15287" width="11" style="5"/>
    <col min="15288" max="15288" width="11" style="5"/>
    <col min="15289" max="15289" width="11" style="5"/>
    <col min="15290" max="15290" width="11" style="5"/>
    <col min="15291" max="15291" width="11" style="5"/>
    <col min="15292" max="15292" width="11" style="5"/>
    <col min="15293" max="15293" width="11" style="5"/>
    <col min="15294" max="15294" width="11" style="5"/>
    <col min="15295" max="15295" width="11" style="5"/>
    <col min="15296" max="15296" width="11" style="5"/>
    <col min="15297" max="15297" width="11" style="5"/>
    <col min="15298" max="15298" width="11" style="5"/>
    <col min="15299" max="15299" width="11" style="5"/>
    <col min="15300" max="15300" width="11" style="5"/>
    <col min="15301" max="15301" width="11" style="5"/>
    <col min="15302" max="15302" width="11" style="5"/>
    <col min="15303" max="15303" width="11" style="5"/>
    <col min="15304" max="15304" width="11" style="5"/>
    <col min="15305" max="15305" width="11" style="5"/>
    <col min="15306" max="15306" width="11" style="5"/>
    <col min="15307" max="15307" width="11" style="5"/>
    <col min="15308" max="15308" width="11" style="5"/>
    <col min="15309" max="15309" width="11" style="5"/>
    <col min="15310" max="15310" width="11" style="5"/>
    <col min="15311" max="15311" width="11" style="5"/>
    <col min="15312" max="15312" width="11" style="5"/>
    <col min="15313" max="15313" width="11" style="5"/>
    <col min="15314" max="15314" width="11" style="5"/>
    <col min="15315" max="15315" width="11" style="5"/>
    <col min="15316" max="15316" width="11" style="5"/>
    <col min="15317" max="15317" width="11" style="5"/>
    <col min="15318" max="15318" width="11" style="5"/>
    <col min="15319" max="15319" width="11" style="5"/>
    <col min="15320" max="15320" width="11" style="5"/>
    <col min="15321" max="15321" width="11" style="5"/>
    <col min="15322" max="15322" width="11" style="5"/>
    <col min="15323" max="15323" width="11" style="5"/>
    <col min="15324" max="15324" width="11" style="5"/>
    <col min="15325" max="15325" width="11" style="5"/>
    <col min="15326" max="15326" width="11" style="5"/>
    <col min="15327" max="15327" width="11" style="5"/>
    <col min="15328" max="15328" width="11" style="5"/>
    <col min="15329" max="15329" width="11" style="5"/>
    <col min="15330" max="15330" width="11" style="5"/>
    <col min="15331" max="15331" width="11" style="5"/>
    <col min="15332" max="15332" width="11" style="5"/>
    <col min="15333" max="15333" width="11" style="5"/>
    <col min="15334" max="15334" width="11" style="5"/>
    <col min="15335" max="15335" width="11" style="5"/>
    <col min="15336" max="15336" width="11" style="5"/>
    <col min="15337" max="15337" width="11" style="5"/>
    <col min="15338" max="15338" width="11" style="5"/>
    <col min="15339" max="15339" width="11" style="5"/>
    <col min="15340" max="15340" width="11" style="5"/>
    <col min="15341" max="15341" width="11" style="5"/>
    <col min="15342" max="15342" width="11" style="5"/>
    <col min="15343" max="15343" width="11" style="5"/>
    <col min="15344" max="15344" width="11" style="5"/>
    <col min="15345" max="15345" width="11" style="5"/>
    <col min="15346" max="15346" width="11" style="5"/>
    <col min="15347" max="15347" width="11" style="5"/>
    <col min="15348" max="15348" width="11" style="5"/>
    <col min="15349" max="15349" width="11" style="5"/>
    <col min="15350" max="15350" width="11" style="5"/>
    <col min="15351" max="15351" width="11" style="5"/>
    <col min="15352" max="15352" width="11" style="5"/>
    <col min="15353" max="15353" width="11" style="5"/>
    <col min="15354" max="15354" width="11" style="5"/>
    <col min="15355" max="15355" width="11" style="5"/>
    <col min="15356" max="15356" width="11" style="5"/>
    <col min="15357" max="15357" width="11" style="5"/>
    <col min="15358" max="15358" width="11" style="5"/>
    <col min="15359" max="15359" width="11" style="5"/>
    <col min="15360" max="15360" width="11" style="5"/>
    <col min="15361" max="15361" width="11" style="5"/>
    <col min="15362" max="15362" width="11" style="5"/>
    <col min="15363" max="15363" width="11" style="5"/>
    <col min="15364" max="15364" width="11" style="5"/>
    <col min="15365" max="15365" width="11" style="5"/>
    <col min="15366" max="15366" width="11" style="5"/>
    <col min="15367" max="15367" width="11" style="5"/>
    <col min="15368" max="15368" width="11" style="5"/>
    <col min="15369" max="15369" width="11" style="5"/>
    <col min="15370" max="15370" width="11" style="5"/>
    <col min="15371" max="15371" width="11" style="5"/>
    <col min="15372" max="15372" width="11" style="5"/>
    <col min="15373" max="15373" width="11" style="5"/>
    <col min="15374" max="15374" width="11" style="5"/>
    <col min="15375" max="15375" width="11" style="5"/>
    <col min="15376" max="15376" width="11" style="5"/>
    <col min="15377" max="15377" width="11" style="5"/>
    <col min="15378" max="15378" width="11" style="5"/>
    <col min="15379" max="15379" width="11" style="5"/>
    <col min="15380" max="15380" width="11" style="5"/>
    <col min="15381" max="15381" width="11" style="5"/>
    <col min="15382" max="15382" width="11" style="5"/>
    <col min="15383" max="15383" width="11" style="5"/>
    <col min="15384" max="15384" width="11" style="5"/>
    <col min="15385" max="15385" width="11" style="5"/>
    <col min="15386" max="15386" width="11" style="5"/>
    <col min="15387" max="15387" width="11" style="5"/>
    <col min="15388" max="15388" width="11" style="5"/>
    <col min="15389" max="15389" width="11" style="5"/>
    <col min="15390" max="15390" width="11" style="5"/>
    <col min="15391" max="15391" width="11" style="5"/>
    <col min="15392" max="15392" width="11" style="5"/>
    <col min="15393" max="15393" width="11" style="5"/>
    <col min="15394" max="15394" width="11" style="5"/>
    <col min="15395" max="15395" width="11" style="5"/>
    <col min="15396" max="15396" width="11" style="5"/>
    <col min="15397" max="15397" width="11" style="5"/>
    <col min="15398" max="15398" width="11" style="5"/>
    <col min="15399" max="15399" width="11" style="5"/>
    <col min="15400" max="15400" width="11" style="5"/>
    <col min="15401" max="15401" width="11" style="5"/>
    <col min="15402" max="15402" width="11" style="5"/>
    <col min="15403" max="15403" width="11" style="5"/>
    <col min="15404" max="15404" width="11" style="5"/>
    <col min="15405" max="15405" width="11" style="5"/>
    <col min="15406" max="15406" width="11" style="5"/>
    <col min="15407" max="15407" width="11" style="5"/>
    <col min="15408" max="15408" width="11" style="5"/>
    <col min="15409" max="15409" width="11" style="5"/>
    <col min="15410" max="15410" width="11" style="5"/>
    <col min="15411" max="15411" width="11" style="5"/>
    <col min="15412" max="15412" width="11" style="5"/>
    <col min="15413" max="15413" width="11" style="5"/>
    <col min="15414" max="15414" width="11" style="5"/>
    <col min="15415" max="15415" width="11" style="5"/>
    <col min="15416" max="15416" width="11" style="5"/>
    <col min="15417" max="15417" width="11" style="5"/>
    <col min="15418" max="15418" width="11" style="5"/>
    <col min="15419" max="15419" width="11" style="5"/>
    <col min="15420" max="15420" width="11" style="5"/>
    <col min="15421" max="15421" width="11" style="5"/>
    <col min="15422" max="15422" width="11" style="5"/>
    <col min="15423" max="15423" width="11" style="5"/>
    <col min="15424" max="15424" width="11" style="5"/>
    <col min="15425" max="15425" width="11" style="5"/>
    <col min="15426" max="15426" width="11" style="5"/>
    <col min="15427" max="15427" width="11" style="5"/>
    <col min="15428" max="15428" width="11" style="5"/>
    <col min="15429" max="15429" width="11" style="5"/>
    <col min="15430" max="15430" width="11" style="5"/>
    <col min="15431" max="15431" width="11" style="5"/>
    <col min="15432" max="15432" width="11" style="5"/>
    <col min="15433" max="15433" width="11" style="5"/>
    <col min="15434" max="15434" width="11" style="5"/>
    <col min="15435" max="15435" width="11" style="5"/>
    <col min="15436" max="15436" width="11" style="5"/>
    <col min="15437" max="15437" width="11" style="5"/>
    <col min="15438" max="15438" width="11" style="5"/>
    <col min="15439" max="15439" width="11" style="5"/>
    <col min="15440" max="15440" width="11" style="5"/>
    <col min="15441" max="15441" width="11" style="5"/>
    <col min="15442" max="15442" width="11" style="5"/>
    <col min="15443" max="15443" width="11" style="5"/>
    <col min="15444" max="15444" width="11" style="5"/>
    <col min="15445" max="15445" width="11" style="5"/>
    <col min="15446" max="15446" width="11" style="5"/>
    <col min="15447" max="15447" width="11" style="5"/>
    <col min="15448" max="15448" width="11" style="5"/>
    <col min="15449" max="15449" width="11" style="5"/>
    <col min="15450" max="15450" width="11" style="5"/>
    <col min="15451" max="15451" width="11" style="5"/>
    <col min="15452" max="15452" width="11" style="5"/>
    <col min="15453" max="15453" width="11" style="5"/>
    <col min="15454" max="15454" width="11" style="5"/>
    <col min="15455" max="15455" width="11" style="5"/>
    <col min="15456" max="15456" width="11" style="5"/>
    <col min="15457" max="15457" width="11" style="5"/>
    <col min="15458" max="15458" width="11" style="5"/>
    <col min="15459" max="15459" width="11" style="5"/>
    <col min="15460" max="15460" width="11" style="5"/>
    <col min="15461" max="15461" width="11" style="5"/>
    <col min="15462" max="15462" width="11" style="5"/>
    <col min="15463" max="15463" width="11" style="5"/>
    <col min="15464" max="15464" width="11" style="5"/>
    <col min="15465" max="15465" width="11" style="5"/>
    <col min="15466" max="15466" width="11" style="5"/>
    <col min="15467" max="15467" width="11" style="5"/>
    <col min="15468" max="15468" width="11" style="5"/>
    <col min="15469" max="15469" width="11" style="5"/>
    <col min="15470" max="15470" width="11" style="5"/>
    <col min="15471" max="15471" width="11" style="5"/>
    <col min="15472" max="15472" width="11" style="5"/>
    <col min="15473" max="15473" width="11" style="5"/>
    <col min="15474" max="15474" width="11" style="5"/>
    <col min="15475" max="15475" width="11" style="5"/>
    <col min="15476" max="15476" width="11" style="5"/>
    <col min="15477" max="15477" width="11" style="5"/>
    <col min="15478" max="15478" width="11" style="5"/>
    <col min="15479" max="15479" width="11" style="5"/>
    <col min="15480" max="15480" width="11" style="5"/>
    <col min="15481" max="15481" width="11" style="5"/>
    <col min="15482" max="15482" width="11" style="5"/>
    <col min="15483" max="15483" width="11" style="5"/>
    <col min="15484" max="15484" width="11" style="5"/>
    <col min="15485" max="15485" width="11" style="5"/>
    <col min="15486" max="15486" width="11" style="5"/>
    <col min="15487" max="15487" width="11" style="5"/>
    <col min="15488" max="15488" width="11" style="5"/>
    <col min="15489" max="15489" width="11" style="5"/>
    <col min="15490" max="15490" width="11" style="5"/>
    <col min="15491" max="15491" width="11" style="5"/>
    <col min="15492" max="15492" width="11" style="5"/>
    <col min="15493" max="15493" width="11" style="5"/>
    <col min="15494" max="15494" width="11" style="5"/>
    <col min="15495" max="15495" width="11" style="5"/>
    <col min="15496" max="15496" width="11" style="5"/>
    <col min="15497" max="15497" width="11" style="5"/>
    <col min="15498" max="15498" width="11" style="5"/>
    <col min="15499" max="15499" width="11" style="5"/>
    <col min="15500" max="15500" width="11" style="5"/>
    <col min="15501" max="15501" width="11" style="5"/>
    <col min="15502" max="15502" width="11" style="5"/>
    <col min="15503" max="15503" width="11" style="5"/>
    <col min="15504" max="15504" width="11" style="5"/>
    <col min="15505" max="15505" width="11" style="5"/>
    <col min="15506" max="15506" width="11" style="5"/>
    <col min="15507" max="15507" width="11" style="5"/>
    <col min="15508" max="15508" width="11" style="5"/>
    <col min="15509" max="15509" width="11" style="5"/>
    <col min="15510" max="15510" width="11" style="5"/>
    <col min="15511" max="15511" width="11" style="5"/>
    <col min="15512" max="15512" width="11" style="5"/>
    <col min="15513" max="15513" width="11" style="5"/>
    <col min="15514" max="15514" width="11" style="5"/>
    <col min="15515" max="15515" width="11" style="5"/>
    <col min="15516" max="15516" width="11" style="5"/>
    <col min="15517" max="15517" width="11" style="5"/>
    <col min="15518" max="15518" width="11" style="5"/>
    <col min="15519" max="15519" width="11" style="5"/>
    <col min="15520" max="15520" width="11" style="5"/>
    <col min="15521" max="15521" width="11" style="5"/>
    <col min="15522" max="15522" width="11" style="5"/>
    <col min="15523" max="15523" width="11" style="5"/>
    <col min="15524" max="15524" width="11" style="5"/>
    <col min="15525" max="15525" width="11" style="5"/>
    <col min="15526" max="15526" width="11" style="5"/>
    <col min="15527" max="15527" width="11" style="5"/>
    <col min="15528" max="15528" width="11" style="5"/>
    <col min="15529" max="15529" width="11" style="5"/>
    <col min="15530" max="15530" width="11" style="5"/>
    <col min="15531" max="15531" width="11" style="5"/>
    <col min="15532" max="15532" width="11" style="5"/>
    <col min="15533" max="15533" width="11" style="5"/>
    <col min="15534" max="15534" width="11" style="5"/>
    <col min="15535" max="15535" width="11" style="5"/>
    <col min="15536" max="15536" width="11" style="5"/>
    <col min="15537" max="15537" width="11" style="5"/>
    <col min="15538" max="15538" width="11" style="5"/>
    <col min="15539" max="15539" width="11" style="5"/>
    <col min="15540" max="15540" width="11" style="5"/>
    <col min="15541" max="15541" width="11" style="5"/>
    <col min="15542" max="15542" width="11" style="5"/>
    <col min="15543" max="15543" width="11" style="5"/>
    <col min="15544" max="15544" width="11" style="5"/>
    <col min="15545" max="15545" width="11" style="5"/>
    <col min="15546" max="15546" width="11" style="5"/>
    <col min="15547" max="15547" width="11" style="5"/>
    <col min="15548" max="15548" width="11" style="5"/>
    <col min="15549" max="15549" width="11" style="5"/>
    <col min="15550" max="15550" width="11" style="5"/>
    <col min="15551" max="15551" width="11" style="5"/>
    <col min="15552" max="15552" width="11" style="5"/>
    <col min="15553" max="15553" width="11" style="5"/>
    <col min="15554" max="15554" width="11" style="5"/>
    <col min="15555" max="15555" width="11" style="5"/>
    <col min="15556" max="15556" width="11" style="5"/>
    <col min="15557" max="15557" width="11" style="5"/>
    <col min="15558" max="15558" width="11" style="5"/>
    <col min="15559" max="15559" width="11" style="5"/>
    <col min="15560" max="15560" width="11" style="5"/>
    <col min="15561" max="15561" width="11" style="5"/>
    <col min="15562" max="15562" width="11" style="5"/>
    <col min="15563" max="15563" width="11" style="5"/>
    <col min="15564" max="15564" width="11" style="5"/>
    <col min="15565" max="15565" width="11" style="5"/>
    <col min="15566" max="15566" width="11" style="5"/>
    <col min="15567" max="15567" width="11" style="5"/>
    <col min="15568" max="15568" width="11" style="5"/>
    <col min="15569" max="15569" width="11" style="5"/>
    <col min="15570" max="15570" width="11" style="5"/>
    <col min="15571" max="15571" width="11" style="5"/>
    <col min="15572" max="15572" width="11" style="5"/>
    <col min="15573" max="15573" width="11" style="5"/>
    <col min="15574" max="15574" width="11" style="5"/>
    <col min="15575" max="15575" width="11" style="5"/>
    <col min="15576" max="15576" width="11" style="5"/>
    <col min="15577" max="15577" width="11" style="5"/>
    <col min="15578" max="15578" width="11" style="5"/>
    <col min="15579" max="15579" width="11" style="5"/>
    <col min="15580" max="15580" width="11" style="5"/>
    <col min="15581" max="15581" width="11" style="5"/>
    <col min="15582" max="15582" width="11" style="5"/>
    <col min="15583" max="15583" width="11" style="5"/>
    <col min="15584" max="15584" width="11" style="5"/>
    <col min="15585" max="15585" width="11" style="5"/>
    <col min="15586" max="15586" width="11" style="5"/>
    <col min="15587" max="15587" width="11" style="5"/>
    <col min="15588" max="15588" width="11" style="5"/>
    <col min="15589" max="15589" width="11" style="5"/>
    <col min="15590" max="15590" width="11" style="5"/>
    <col min="15591" max="15591" width="11" style="5"/>
    <col min="15592" max="15592" width="11" style="5"/>
    <col min="15593" max="15593" width="11" style="5"/>
    <col min="15594" max="15594" width="11" style="5"/>
    <col min="15595" max="15595" width="11" style="5"/>
    <col min="15596" max="15596" width="11" style="5"/>
    <col min="15597" max="15597" width="11" style="5"/>
    <col min="15598" max="15598" width="11" style="5"/>
    <col min="15599" max="15599" width="11" style="5"/>
    <col min="15600" max="15600" width="11" style="5"/>
    <col min="15601" max="15601" width="11" style="5"/>
    <col min="15602" max="15602" width="11" style="5"/>
    <col min="15603" max="15603" width="11" style="5"/>
    <col min="15604" max="15604" width="11" style="5"/>
    <col min="15605" max="15605" width="11" style="5"/>
    <col min="15606" max="15606" width="11" style="5"/>
    <col min="15607" max="15607" width="11" style="5"/>
    <col min="15608" max="15608" width="11" style="5"/>
    <col min="15609" max="15609" width="11" style="5"/>
    <col min="15610" max="15610" width="11" style="5"/>
    <col min="15611" max="15611" width="11" style="5"/>
    <col min="15612" max="15612" width="11" style="5"/>
    <col min="15613" max="15613" width="11" style="5"/>
    <col min="15614" max="15614" width="11" style="5"/>
    <col min="15615" max="15615" width="11" style="5"/>
    <col min="15616" max="15616" width="11" style="5"/>
    <col min="15617" max="15617" width="11" style="5"/>
    <col min="15618" max="15618" width="11" style="5"/>
    <col min="15619" max="15619" width="11" style="5"/>
    <col min="15620" max="15620" width="11" style="5"/>
    <col min="15621" max="15621" width="11" style="5"/>
    <col min="15622" max="15622" width="11" style="5"/>
    <col min="15623" max="15623" width="11" style="5"/>
    <col min="15624" max="15624" width="11" style="5"/>
    <col min="15625" max="15625" width="11" style="5"/>
    <col min="15626" max="15626" width="11" style="5"/>
    <col min="15627" max="15627" width="11" style="5"/>
    <col min="15628" max="15628" width="11" style="5"/>
    <col min="15629" max="15629" width="11" style="5"/>
    <col min="15630" max="15630" width="11" style="5"/>
    <col min="15631" max="15631" width="11" style="5"/>
    <col min="15632" max="15632" width="11" style="5"/>
    <col min="15633" max="15633" width="11" style="5"/>
    <col min="15634" max="15634" width="11" style="5"/>
    <col min="15635" max="15635" width="11" style="5"/>
    <col min="15636" max="15636" width="11" style="5"/>
    <col min="15637" max="15637" width="11" style="5"/>
    <col min="15638" max="15638" width="11" style="5"/>
    <col min="15639" max="15639" width="11" style="5"/>
    <col min="15640" max="15640" width="11" style="5"/>
    <col min="15641" max="15641" width="11" style="5"/>
    <col min="15642" max="15642" width="11" style="5"/>
    <col min="15643" max="15643" width="11" style="5"/>
    <col min="15644" max="15644" width="11" style="5"/>
    <col min="15645" max="15645" width="11" style="5"/>
    <col min="15646" max="15646" width="11" style="5"/>
    <col min="15647" max="15647" width="11" style="5"/>
    <col min="15648" max="15648" width="11" style="5"/>
    <col min="15649" max="15649" width="11" style="5"/>
    <col min="15650" max="15650" width="11" style="5"/>
    <col min="15651" max="15651" width="11" style="5"/>
    <col min="15652" max="15652" width="11" style="5"/>
    <col min="15653" max="15653" width="11" style="5"/>
    <col min="15654" max="15654" width="11" style="5"/>
    <col min="15655" max="15655" width="11" style="5"/>
    <col min="15656" max="15656" width="11" style="5"/>
    <col min="15657" max="15657" width="11" style="5"/>
    <col min="15658" max="15658" width="11" style="5"/>
    <col min="15659" max="15659" width="11" style="5"/>
    <col min="15660" max="15660" width="11" style="5"/>
    <col min="15661" max="15661" width="11" style="5"/>
    <col min="15662" max="15662" width="11" style="5"/>
    <col min="15663" max="15663" width="11" style="5"/>
    <col min="15664" max="15664" width="11" style="5"/>
    <col min="15665" max="15665" width="11" style="5"/>
    <col min="15666" max="15666" width="11" style="5"/>
    <col min="15667" max="15667" width="11" style="5"/>
    <col min="15668" max="15668" width="11" style="5"/>
    <col min="15669" max="15669" width="11" style="5"/>
    <col min="15670" max="15670" width="11" style="5"/>
    <col min="15671" max="15671" width="11" style="5"/>
    <col min="15672" max="15672" width="11" style="5"/>
    <col min="15673" max="15673" width="11" style="5"/>
    <col min="15674" max="15674" width="11" style="5"/>
    <col min="15675" max="15675" width="11" style="5"/>
    <col min="15676" max="15676" width="11" style="5"/>
    <col min="15677" max="15677" width="11" style="5"/>
    <col min="15678" max="15678" width="11" style="5"/>
    <col min="15679" max="15679" width="11" style="5"/>
    <col min="15680" max="15680" width="11" style="5"/>
    <col min="15681" max="15681" width="11" style="5"/>
    <col min="15682" max="15682" width="11" style="5"/>
    <col min="15683" max="15683" width="11" style="5"/>
    <col min="15684" max="15684" width="11" style="5"/>
    <col min="15685" max="15685" width="11" style="5"/>
    <col min="15686" max="15686" width="11" style="5"/>
    <col min="15687" max="15687" width="11" style="5"/>
    <col min="15688" max="15688" width="11" style="5"/>
    <col min="15689" max="15689" width="11" style="5"/>
    <col min="15690" max="15690" width="11" style="5"/>
    <col min="15691" max="15691" width="11" style="5"/>
    <col min="15692" max="15692" width="11" style="5"/>
    <col min="15693" max="15693" width="11" style="5"/>
    <col min="15694" max="15694" width="11" style="5"/>
    <col min="15695" max="15695" width="11" style="5"/>
    <col min="15696" max="15696" width="11" style="5"/>
    <col min="15697" max="15697" width="11" style="5"/>
    <col min="15698" max="15698" width="11" style="5"/>
    <col min="15699" max="15699" width="11" style="5"/>
    <col min="15700" max="15700" width="11" style="5"/>
    <col min="15701" max="15701" width="11" style="5"/>
    <col min="15702" max="15702" width="11" style="5"/>
    <col min="15703" max="15703" width="11" style="5"/>
    <col min="15704" max="15704" width="11" style="5"/>
    <col min="15705" max="15705" width="11" style="5"/>
    <col min="15706" max="15706" width="11" style="5"/>
    <col min="15707" max="15707" width="11" style="5"/>
    <col min="15708" max="15708" width="11" style="5"/>
    <col min="15709" max="15709" width="11" style="5"/>
    <col min="15710" max="15710" width="11" style="5"/>
    <col min="15711" max="15711" width="11" style="5"/>
    <col min="15712" max="15712" width="11" style="5"/>
    <col min="15713" max="15713" width="11" style="5"/>
    <col min="15714" max="15714" width="11" style="5"/>
    <col min="15715" max="15715" width="11" style="5"/>
    <col min="15716" max="15716" width="11" style="5"/>
    <col min="15717" max="15717" width="11" style="5"/>
    <col min="15718" max="15718" width="11" style="5"/>
    <col min="15719" max="15719" width="11" style="5"/>
    <col min="15720" max="15720" width="11" style="5"/>
    <col min="15721" max="15721" width="11" style="5"/>
    <col min="15722" max="15722" width="11" style="5"/>
    <col min="15723" max="15723" width="11" style="5"/>
    <col min="15724" max="15724" width="11" style="5"/>
    <col min="15725" max="15725" width="11" style="5"/>
    <col min="15726" max="15726" width="11" style="5"/>
    <col min="15727" max="15727" width="11" style="5"/>
    <col min="15728" max="15728" width="11" style="5"/>
    <col min="15729" max="15729" width="11" style="5"/>
    <col min="15730" max="15730" width="11" style="5"/>
    <col min="15731" max="15731" width="11" style="5"/>
    <col min="15732" max="15732" width="11" style="5"/>
    <col min="15733" max="15733" width="11" style="5"/>
    <col min="15734" max="15734" width="11" style="5"/>
    <col min="15735" max="15735" width="11" style="5"/>
    <col min="15736" max="15736" width="11" style="5"/>
    <col min="15737" max="15737" width="11" style="5"/>
    <col min="15738" max="15738" width="11" style="5"/>
    <col min="15739" max="15739" width="11" style="5"/>
    <col min="15740" max="15740" width="11" style="5"/>
    <col min="15741" max="15741" width="11" style="5"/>
    <col min="15742" max="15742" width="11" style="5"/>
    <col min="15743" max="15743" width="11" style="5"/>
    <col min="15744" max="15744" width="11" style="5"/>
    <col min="15745" max="15745" width="11" style="5"/>
    <col min="15746" max="15746" width="11" style="5"/>
    <col min="15747" max="15747" width="11" style="5"/>
    <col min="15748" max="15748" width="11" style="5"/>
    <col min="15749" max="15749" width="11" style="5"/>
    <col min="15750" max="15750" width="11" style="5"/>
    <col min="15751" max="15751" width="11" style="5"/>
    <col min="15752" max="15752" width="11" style="5"/>
    <col min="15753" max="15753" width="11" style="5"/>
    <col min="15754" max="15754" width="11" style="5"/>
    <col min="15755" max="15755" width="11" style="5"/>
    <col min="15756" max="15756" width="11" style="5"/>
    <col min="15757" max="15757" width="11" style="5"/>
    <col min="15758" max="15758" width="11" style="5"/>
    <col min="15759" max="15759" width="11" style="5"/>
    <col min="15760" max="15760" width="11" style="5"/>
    <col min="15761" max="15761" width="11" style="5"/>
    <col min="15762" max="15762" width="11" style="5"/>
    <col min="15763" max="15763" width="11" style="5"/>
    <col min="15764" max="15764" width="11" style="5"/>
    <col min="15765" max="15765" width="11" style="5"/>
    <col min="15766" max="15766" width="11" style="5"/>
    <col min="15767" max="15767" width="11" style="5"/>
    <col min="15768" max="15768" width="11" style="5"/>
    <col min="15769" max="15769" width="11" style="5"/>
    <col min="15770" max="15770" width="11" style="5"/>
    <col min="15771" max="15771" width="11" style="5"/>
    <col min="15772" max="15772" width="11" style="5"/>
    <col min="15773" max="15773" width="11" style="5"/>
    <col min="15774" max="15774" width="11" style="5"/>
    <col min="15775" max="15775" width="11" style="5"/>
    <col min="15776" max="15776" width="11" style="5"/>
    <col min="15777" max="15777" width="11" style="5"/>
    <col min="15778" max="15778" width="11" style="5"/>
    <col min="15779" max="15779" width="11" style="5"/>
    <col min="15780" max="15780" width="11" style="5"/>
    <col min="15781" max="15781" width="11" style="5"/>
    <col min="15782" max="15782" width="11" style="5"/>
    <col min="15783" max="15783" width="11" style="5"/>
    <col min="15784" max="15784" width="11" style="5"/>
    <col min="15785" max="15785" width="11" style="5"/>
    <col min="15786" max="15786" width="11" style="5"/>
    <col min="15787" max="15787" width="11" style="5"/>
    <col min="15788" max="15788" width="11" style="5"/>
    <col min="15789" max="15789" width="11" style="5"/>
    <col min="15790" max="15790" width="11" style="5"/>
    <col min="15791" max="15791" width="11" style="5"/>
    <col min="15792" max="15792" width="11" style="5"/>
    <col min="15793" max="15793" width="11" style="5"/>
    <col min="15794" max="15794" width="11" style="5"/>
    <col min="15795" max="15795" width="11" style="5"/>
    <col min="15796" max="15796" width="11" style="5"/>
    <col min="15797" max="15797" width="11" style="5"/>
    <col min="15798" max="15798" width="11" style="5"/>
    <col min="15799" max="15799" width="11" style="5"/>
    <col min="15800" max="15800" width="11" style="5"/>
    <col min="15801" max="15801" width="11" style="5"/>
    <col min="15802" max="15802" width="11" style="5"/>
    <col min="15803" max="15803" width="11" style="5"/>
    <col min="15804" max="15804" width="11" style="5"/>
    <col min="15805" max="15805" width="11" style="5"/>
    <col min="15806" max="15806" width="11" style="5"/>
    <col min="15807" max="15807" width="11" style="5"/>
    <col min="15808" max="15808" width="11" style="5"/>
    <col min="15809" max="15809" width="11" style="5"/>
    <col min="15810" max="15810" width="11" style="5"/>
    <col min="15811" max="15811" width="11" style="5"/>
    <col min="15812" max="15812" width="11" style="5"/>
    <col min="15813" max="15813" width="11" style="5"/>
    <col min="15814" max="15814" width="11" style="5"/>
    <col min="15815" max="15815" width="11" style="5"/>
    <col min="15816" max="15816" width="11" style="5"/>
    <col min="15817" max="15817" width="11" style="5"/>
    <col min="15818" max="15818" width="11" style="5"/>
    <col min="15819" max="15819" width="11" style="5"/>
    <col min="15820" max="15820" width="11" style="5"/>
    <col min="15821" max="15821" width="11" style="5"/>
    <col min="15822" max="15822" width="11" style="5"/>
    <col min="15823" max="15823" width="11" style="5"/>
    <col min="15824" max="15824" width="11" style="5"/>
    <col min="15825" max="15825" width="11" style="5"/>
    <col min="15826" max="15826" width="11" style="5"/>
    <col min="15827" max="15827" width="11" style="5"/>
    <col min="15828" max="15828" width="11" style="5"/>
    <col min="15829" max="15829" width="11" style="5"/>
    <col min="15830" max="15830" width="11" style="5"/>
    <col min="15831" max="15831" width="11" style="5"/>
    <col min="15832" max="15832" width="11" style="5"/>
    <col min="15833" max="15833" width="11" style="5"/>
    <col min="15834" max="15834" width="11" style="5"/>
    <col min="15835" max="15835" width="11" style="5"/>
    <col min="15836" max="15836" width="11" style="5"/>
    <col min="15837" max="15837" width="11" style="5"/>
    <col min="15838" max="15838" width="11" style="5"/>
    <col min="15839" max="15839" width="11" style="5"/>
    <col min="15840" max="15840" width="11" style="5"/>
    <col min="15841" max="15841" width="11" style="5"/>
    <col min="15842" max="15842" width="11" style="5"/>
    <col min="15843" max="15843" width="11" style="5"/>
    <col min="15844" max="15844" width="11" style="5"/>
    <col min="15845" max="15845" width="11" style="5"/>
    <col min="15846" max="15846" width="11" style="5"/>
    <col min="15847" max="15847" width="11" style="5"/>
    <col min="15848" max="15848" width="11" style="5"/>
    <col min="15849" max="15849" width="11" style="5"/>
    <col min="15850" max="15850" width="11" style="5"/>
    <col min="15851" max="15851" width="11" style="5"/>
    <col min="15852" max="15852" width="11" style="5"/>
    <col min="15853" max="15853" width="11" style="5"/>
    <col min="15854" max="15854" width="11" style="5"/>
    <col min="15855" max="15855" width="11" style="5"/>
    <col min="15856" max="15856" width="11" style="5"/>
    <col min="15857" max="15857" width="11" style="5"/>
    <col min="15858" max="15858" width="11" style="5"/>
    <col min="15859" max="15859" width="11" style="5"/>
    <col min="15860" max="15860" width="11" style="5"/>
    <col min="15861" max="15861" width="11" style="5"/>
    <col min="15862" max="15862" width="11" style="5"/>
    <col min="15863" max="15863" width="11" style="5"/>
    <col min="15864" max="15864" width="11" style="5"/>
    <col min="15865" max="15865" width="11" style="5"/>
    <col min="15866" max="15866" width="11" style="5"/>
    <col min="15867" max="15867" width="11" style="5"/>
    <col min="15868" max="15868" width="11" style="5"/>
    <col min="15869" max="15869" width="11" style="5"/>
    <col min="15870" max="15870" width="11" style="5"/>
    <col min="15871" max="15871" width="11" style="5"/>
    <col min="15872" max="15872" width="11" style="5"/>
    <col min="15873" max="15873" width="11" style="5"/>
    <col min="15874" max="15874" width="11" style="5"/>
    <col min="15875" max="15875" width="11" style="5"/>
    <col min="15876" max="15876" width="11" style="5"/>
    <col min="15877" max="15877" width="11" style="5"/>
    <col min="15878" max="15878" width="11" style="5"/>
    <col min="15879" max="15879" width="11" style="5"/>
    <col min="15880" max="15880" width="11" style="5"/>
    <col min="15881" max="15881" width="11" style="5"/>
    <col min="15882" max="15882" width="11" style="5"/>
    <col min="15883" max="15883" width="11" style="5"/>
    <col min="15884" max="15884" width="11" style="5"/>
    <col min="15885" max="15885" width="11" style="5"/>
    <col min="15886" max="15886" width="11" style="5"/>
    <col min="15887" max="15887" width="11" style="5"/>
    <col min="15888" max="15888" width="11" style="5"/>
    <col min="15889" max="15889" width="11" style="5"/>
    <col min="15890" max="15890" width="11" style="5"/>
    <col min="15891" max="15891" width="11" style="5"/>
    <col min="15892" max="15892" width="11" style="5"/>
    <col min="15893" max="15893" width="11" style="5"/>
    <col min="15894" max="15894" width="11" style="5"/>
    <col min="15895" max="15895" width="11" style="5"/>
    <col min="15896" max="15896" width="11" style="5"/>
    <col min="15897" max="15897" width="11" style="5"/>
    <col min="15898" max="15898" width="11" style="5"/>
    <col min="15899" max="15899" width="11" style="5"/>
    <col min="15900" max="15900" width="11" style="5"/>
    <col min="15901" max="15901" width="11" style="5"/>
    <col min="15902" max="15902" width="11" style="5"/>
    <col min="15903" max="15903" width="11" style="5"/>
    <col min="15904" max="15904" width="11" style="5"/>
    <col min="15905" max="15905" width="11" style="5"/>
    <col min="15906" max="15906" width="11" style="5"/>
    <col min="15907" max="15907" width="11" style="5"/>
    <col min="15908" max="15908" width="11" style="5"/>
    <col min="15909" max="15909" width="11" style="5"/>
    <col min="15910" max="15910" width="11" style="5"/>
    <col min="15911" max="15911" width="11" style="5"/>
    <col min="15912" max="15912" width="11" style="5"/>
    <col min="15913" max="15913" width="11" style="5"/>
    <col min="15914" max="15914" width="11" style="5"/>
    <col min="15915" max="15915" width="11" style="5"/>
    <col min="15916" max="15916" width="11" style="5"/>
    <col min="15917" max="15917" width="11" style="5"/>
    <col min="15918" max="15918" width="11" style="5"/>
    <col min="15919" max="15919" width="11" style="5"/>
    <col min="15920" max="15920" width="11" style="5"/>
    <col min="15921" max="15921" width="11" style="5"/>
    <col min="15922" max="15922" width="11" style="5"/>
    <col min="15923" max="15923" width="11" style="5"/>
    <col min="15924" max="15924" width="11" style="5"/>
    <col min="15925" max="15925" width="11" style="5"/>
    <col min="15926" max="15926" width="11" style="5"/>
    <col min="15927" max="15927" width="11" style="5"/>
    <col min="15928" max="15928" width="11" style="5"/>
    <col min="15929" max="15929" width="11" style="5"/>
    <col min="15930" max="15930" width="11" style="5"/>
    <col min="15931" max="15931" width="11" style="5"/>
    <col min="15932" max="15932" width="11" style="5"/>
    <col min="15933" max="15933" width="11" style="5"/>
    <col min="15934" max="15934" width="11" style="5"/>
    <col min="15935" max="15935" width="11" style="5"/>
    <col min="15936" max="15936" width="11" style="5"/>
    <col min="15937" max="15937" width="11" style="5"/>
    <col min="15938" max="15938" width="11" style="5"/>
    <col min="15939" max="15939" width="11" style="5"/>
    <col min="15940" max="15940" width="11" style="5"/>
    <col min="15941" max="15941" width="11" style="5"/>
    <col min="15942" max="15942" width="11" style="5"/>
    <col min="15943" max="15943" width="11" style="5"/>
    <col min="15944" max="15944" width="11" style="5"/>
    <col min="15945" max="15945" width="11" style="5"/>
    <col min="15946" max="15946" width="11" style="5"/>
    <col min="15947" max="15947" width="11" style="5"/>
    <col min="15948" max="15948" width="11" style="5"/>
    <col min="15949" max="15949" width="11" style="5"/>
    <col min="15950" max="15950" width="11" style="5"/>
    <col min="15951" max="15951" width="11" style="5"/>
    <col min="15952" max="15952" width="11" style="5"/>
    <col min="15953" max="15953" width="11" style="5"/>
    <col min="15954" max="15954" width="11" style="5"/>
    <col min="15955" max="15955" width="11" style="5"/>
    <col min="15956" max="15956" width="11" style="5"/>
    <col min="15957" max="15957" width="11" style="5"/>
    <col min="15958" max="15958" width="11" style="5"/>
    <col min="15959" max="15959" width="11" style="5"/>
    <col min="15960" max="15960" width="11" style="5"/>
    <col min="15961" max="15961" width="11" style="5"/>
    <col min="15962" max="15962" width="11" style="5"/>
    <col min="15963" max="15963" width="11" style="5"/>
    <col min="15964" max="15964" width="11" style="5"/>
    <col min="15965" max="15965" width="11" style="5"/>
    <col min="15966" max="15966" width="11" style="5"/>
    <col min="15967" max="15967" width="11" style="5"/>
    <col min="15968" max="15968" width="11" style="5"/>
    <col min="15969" max="15969" width="11" style="5"/>
    <col min="15970" max="15970" width="11" style="5"/>
    <col min="15971" max="15971" width="11" style="5"/>
    <col min="15972" max="15972" width="11" style="5"/>
    <col min="15973" max="15973" width="11" style="5"/>
    <col min="15974" max="15974" width="11" style="5"/>
    <col min="15975" max="15975" width="11" style="5"/>
    <col min="15976" max="15976" width="11" style="5"/>
    <col min="15977" max="15977" width="11" style="5"/>
    <col min="15978" max="15978" width="11" style="5"/>
    <col min="15979" max="15979" width="11" style="5"/>
    <col min="15980" max="15980" width="11" style="5"/>
    <col min="15981" max="15981" width="11" style="5"/>
    <col min="15982" max="15982" width="11" style="5"/>
    <col min="15983" max="15983" width="11" style="5"/>
    <col min="15984" max="15984" width="11" style="5"/>
    <col min="15985" max="15985" width="11" style="5"/>
    <col min="15986" max="15986" width="11" style="5"/>
    <col min="15987" max="15987" width="11" style="5"/>
    <col min="15988" max="15988" width="11" style="5"/>
    <col min="15989" max="15989" width="11" style="5"/>
    <col min="15990" max="15990" width="11" style="5"/>
    <col min="15991" max="15991" width="11" style="5"/>
    <col min="15992" max="15992" width="11" style="5"/>
    <col min="15993" max="15993" width="11" style="5"/>
    <col min="15994" max="15994" width="11" style="5"/>
    <col min="15995" max="15995" width="11" style="5"/>
    <col min="15996" max="15996" width="11" style="5"/>
    <col min="15997" max="15997" width="11" style="5"/>
    <col min="15998" max="15998" width="11" style="5"/>
    <col min="15999" max="15999" width="11" style="5"/>
    <col min="16000" max="16000" width="11" style="5"/>
    <col min="16001" max="16001" width="11" style="5"/>
    <col min="16002" max="16002" width="11" style="5"/>
    <col min="16003" max="16003" width="11" style="5"/>
    <col min="16004" max="16004" width="11" style="5"/>
    <col min="16005" max="16005" width="11" style="5"/>
    <col min="16006" max="16006" width="11" style="5"/>
    <col min="16007" max="16007" width="11" style="5"/>
    <col min="16008" max="16008" width="11" style="5"/>
    <col min="16009" max="16009" width="11" style="5"/>
    <col min="16010" max="16010" width="11" style="5"/>
    <col min="16011" max="16011" width="11" style="5"/>
    <col min="16012" max="16012" width="11" style="5"/>
    <col min="16013" max="16013" width="11" style="5"/>
    <col min="16014" max="16014" width="11" style="5"/>
    <col min="16015" max="16015" width="11" style="5"/>
    <col min="16016" max="16016" width="11" style="5"/>
    <col min="16017" max="16017" width="11" style="5"/>
    <col min="16018" max="16018" width="11" style="5"/>
    <col min="16019" max="16019" width="11" style="5"/>
    <col min="16020" max="16020" width="11" style="5"/>
    <col min="16021" max="16021" width="11" style="5"/>
    <col min="16022" max="16022" width="11" style="5"/>
    <col min="16023" max="16023" width="11" style="5"/>
    <col min="16024" max="16024" width="11" style="5"/>
    <col min="16025" max="16025" width="11" style="5"/>
    <col min="16026" max="16026" width="11" style="5"/>
    <col min="16027" max="16027" width="11" style="5"/>
    <col min="16028" max="16028" width="11" style="5"/>
    <col min="16029" max="16029" width="11" style="5"/>
    <col min="16030" max="16030" width="11" style="5"/>
    <col min="16031" max="16031" width="11" style="5"/>
    <col min="16032" max="16032" width="11" style="5"/>
    <col min="16033" max="16033" width="11" style="5"/>
    <col min="16034" max="16034" width="11" style="5"/>
    <col min="16035" max="16035" width="11" style="5"/>
    <col min="16036" max="16036" width="11" style="5"/>
    <col min="16037" max="16037" width="11" style="5"/>
    <col min="16038" max="16038" width="11" style="5"/>
    <col min="16039" max="16039" width="11" style="5"/>
    <col min="16040" max="16040" width="11" style="5"/>
    <col min="16041" max="16041" width="11" style="5"/>
    <col min="16042" max="16042" width="11" style="5"/>
    <col min="16043" max="16043" width="11" style="5"/>
    <col min="16044" max="16044" width="11" style="5"/>
    <col min="16045" max="16045" width="11" style="5"/>
    <col min="16046" max="16046" width="11" style="5"/>
    <col min="16047" max="16047" width="11" style="5"/>
    <col min="16048" max="16048" width="11" style="5"/>
    <col min="16049" max="16049" width="11" style="5"/>
    <col min="16050" max="16050" width="11" style="5"/>
    <col min="16051" max="16051" width="11" style="5"/>
    <col min="16052" max="16052" width="11" style="5"/>
    <col min="16053" max="16053" width="11" style="5"/>
    <col min="16054" max="16054" width="11" style="5"/>
    <col min="16055" max="16055" width="11" style="5"/>
    <col min="16056" max="16056" width="11" style="5"/>
    <col min="16057" max="16057" width="11" style="5"/>
    <col min="16058" max="16058" width="11" style="5"/>
    <col min="16059" max="16059" width="11" style="5"/>
    <col min="16060" max="16060" width="11" style="5"/>
    <col min="16061" max="16061" width="11" style="5"/>
    <col min="16062" max="16062" width="11" style="5"/>
    <col min="16063" max="16063" width="11" style="5"/>
    <col min="16064" max="16064" width="11" style="5"/>
    <col min="16065" max="16065" width="11" style="5"/>
    <col min="16066" max="16066" width="11" style="5"/>
    <col min="16067" max="16067" width="11" style="5"/>
    <col min="16068" max="16068" width="11" style="5"/>
    <col min="16069" max="16069" width="11" style="5"/>
    <col min="16070" max="16070" width="11" style="5"/>
    <col min="16071" max="16071" width="11" style="5"/>
    <col min="16072" max="16072" width="11" style="5"/>
    <col min="16073" max="16073" width="11" style="5"/>
    <col min="16074" max="16074" width="11" style="5"/>
    <col min="16075" max="16075" width="11" style="5"/>
    <col min="16076" max="16076" width="11" style="5"/>
    <col min="16077" max="16077" width="11" style="5"/>
    <col min="16078" max="16078" width="11" style="5"/>
    <col min="16079" max="16079" width="11" style="5"/>
    <col min="16080" max="16080" width="11" style="5"/>
    <col min="16081" max="16081" width="11" style="5"/>
    <col min="16082" max="16082" width="11" style="5"/>
    <col min="16083" max="16083" width="11" style="5"/>
    <col min="16084" max="16084" width="11" style="5"/>
    <col min="16085" max="16085" width="11" style="5"/>
    <col min="16086" max="16086" width="11" style="5"/>
    <col min="16087" max="16087" width="11" style="5"/>
    <col min="16088" max="16088" width="11" style="5"/>
    <col min="16089" max="16089" width="11" style="5"/>
    <col min="16090" max="16090" width="11" style="5"/>
    <col min="16091" max="16091" width="11" style="5"/>
    <col min="16092" max="16092" width="11" style="5"/>
    <col min="16093" max="16093" width="11" style="5"/>
    <col min="16094" max="16094" width="11" style="5"/>
    <col min="16095" max="16095" width="11" style="5"/>
    <col min="16096" max="16096" width="11" style="5"/>
    <col min="16097" max="16097" width="11" style="5"/>
    <col min="16098" max="16098" width="11" style="5"/>
    <col min="16099" max="16099" width="11" style="5"/>
    <col min="16100" max="16100" width="11" style="5"/>
    <col min="16101" max="16101" width="11" style="5"/>
    <col min="16102" max="16102" width="11" style="5"/>
    <col min="16103" max="16103" width="11" style="5"/>
    <col min="16104" max="16104" width="11" style="5"/>
    <col min="16105" max="16105" width="11" style="5"/>
    <col min="16106" max="16106" width="11" style="5"/>
    <col min="16107" max="16107" width="11" style="5"/>
    <col min="16108" max="16108" width="11" style="5"/>
    <col min="16109" max="16109" width="11" style="5"/>
    <col min="16110" max="16110" width="11" style="5"/>
    <col min="16111" max="16111" width="11" style="5"/>
    <col min="16112" max="16112" width="11" style="5"/>
    <col min="16113" max="16113" width="11" style="5"/>
    <col min="16114" max="16114" width="11" style="5"/>
    <col min="16115" max="16115" width="11" style="5"/>
    <col min="16116" max="16116" width="11" style="5"/>
    <col min="16117" max="16117" width="11" style="5"/>
    <col min="16118" max="16118" width="11" style="5"/>
    <col min="16119" max="16119" width="11" style="5"/>
    <col min="16120" max="16120" width="11" style="5"/>
    <col min="16121" max="16121" width="11" style="5"/>
    <col min="16122" max="16122" width="11" style="5"/>
    <col min="16123" max="16123" width="11" style="5"/>
    <col min="16124" max="16124" width="11" style="5"/>
    <col min="16125" max="16125" width="11" style="5"/>
    <col min="16126" max="16126" width="11" style="5"/>
    <col min="16127" max="16127" width="11" style="5"/>
    <col min="16128" max="16128" width="11" style="5"/>
    <col min="16129" max="16129" width="11" style="5"/>
    <col min="16130" max="16130" width="11" style="5"/>
    <col min="16131" max="16131" width="11" style="5"/>
    <col min="16132" max="16132" width="11" style="5"/>
    <col min="16133" max="16133" width="11" style="5"/>
    <col min="16134" max="16134" width="11" style="5"/>
    <col min="16135" max="16135" width="11" style="5"/>
    <col min="16136" max="16136" width="11" style="5"/>
    <col min="16137" max="16137" width="11" style="5"/>
    <col min="16138" max="16138" width="11" style="5"/>
    <col min="16139" max="16139" width="11" style="5"/>
    <col min="16140" max="16140" width="11" style="5"/>
    <col min="16141" max="16141" width="11" style="5"/>
    <col min="16142" max="16142" width="11" style="5"/>
    <col min="16143" max="16143" width="11" style="5"/>
    <col min="16144" max="16144" width="11" style="5"/>
    <col min="16145" max="16145" width="11" style="5"/>
    <col min="16146" max="16146" width="11" style="5"/>
    <col min="16147" max="16147" width="11" style="5"/>
    <col min="16148" max="16148" width="11" style="5"/>
    <col min="16149" max="16149" width="11" style="5"/>
    <col min="16150" max="16150" width="11" style="5"/>
    <col min="16151" max="16151" width="11" style="5"/>
    <col min="16152" max="16152" width="11" style="5"/>
    <col min="16153" max="16153" width="11" style="5"/>
    <col min="16154" max="16154" width="11" style="5"/>
    <col min="16155" max="16155" width="11" style="5"/>
    <col min="16156" max="16156" width="11" style="5"/>
    <col min="16157" max="16157" width="11" style="5"/>
    <col min="16158" max="16158" width="11" style="5"/>
    <col min="16159" max="16159" width="11" style="5"/>
    <col min="16160" max="16160" width="11" style="5"/>
    <col min="16161" max="16161" width="11" style="5"/>
    <col min="16162" max="16162" width="11" style="5"/>
    <col min="16163" max="16163" width="11" style="5"/>
    <col min="16164" max="16164" width="11" style="5"/>
    <col min="16165" max="16165" width="11" style="5"/>
    <col min="16166" max="16166" width="11" style="5"/>
    <col min="16167" max="16167" width="11" style="5"/>
    <col min="16168" max="16168" width="11" style="5"/>
    <col min="16169" max="16169" width="11" style="5"/>
    <col min="16170" max="16170" width="11" style="5"/>
    <col min="16171" max="16171" width="11" style="5"/>
    <col min="16172" max="16172" width="11" style="5"/>
    <col min="16173" max="16173" width="11" style="5"/>
    <col min="16174" max="16174" width="11" style="5"/>
    <col min="16175" max="16175" width="11" style="5"/>
    <col min="16176" max="16176" width="11" style="5"/>
    <col min="16177" max="16177" width="11" style="5"/>
    <col min="16178" max="16178" width="11" style="5"/>
    <col min="16179" max="16179" width="11" style="5"/>
    <col min="16180" max="16180" width="11" style="5"/>
    <col min="16181" max="16181" width="11" style="5"/>
    <col min="16182" max="16182" width="11" style="5"/>
    <col min="16183" max="16183" width="11" style="5"/>
    <col min="16184" max="16184" width="11" style="5"/>
    <col min="16185" max="16185" width="11" style="5"/>
    <col min="16186" max="16186" width="11" style="5"/>
    <col min="16187" max="16187" width="11" style="5"/>
    <col min="16188" max="16188" width="11" style="5"/>
    <col min="16189" max="16189" width="11" style="5"/>
    <col min="16190" max="16190" width="11" style="5"/>
    <col min="16191" max="16191" width="11" style="5"/>
    <col min="16192" max="16192" width="11" style="5"/>
    <col min="16193" max="16193" width="11" style="5"/>
    <col min="16194" max="16194" width="11" style="5"/>
    <col min="16195" max="16195" width="11" style="5"/>
    <col min="16196" max="16196" width="11" style="5"/>
    <col min="16197" max="16197" width="11" style="5"/>
    <col min="16198" max="16198" width="11" style="5"/>
    <col min="16199" max="16199" width="11" style="5"/>
    <col min="16200" max="16200" width="11" style="5"/>
    <col min="16201" max="16201" width="11" style="5"/>
    <col min="16202" max="16202" width="11" style="5"/>
    <col min="16203" max="16203" width="11" style="5"/>
    <col min="16204" max="16204" width="11" style="5"/>
    <col min="16205" max="16205" width="11" style="5"/>
    <col min="16206" max="16206" width="11" style="5"/>
    <col min="16207" max="16207" width="11" style="5"/>
    <col min="16208" max="16208" width="11" style="5"/>
    <col min="16209" max="16209" width="11" style="5"/>
    <col min="16210" max="16210" width="11" style="5"/>
    <col min="16211" max="16211" width="11" style="5"/>
    <col min="16212" max="16212" width="11" style="5"/>
    <col min="16213" max="16213" width="11" style="5"/>
    <col min="16214" max="16214" width="11" style="5"/>
    <col min="16215" max="16215" width="11" style="5"/>
    <col min="16216" max="16216" width="11" style="5"/>
    <col min="16217" max="16217" width="11" style="5"/>
    <col min="16218" max="16218" width="11" style="5"/>
    <col min="16219" max="16219" width="11" style="5"/>
    <col min="16220" max="16220" width="11" style="5"/>
    <col min="16221" max="16221" width="11" style="5"/>
    <col min="16222" max="16222" width="11" style="5"/>
    <col min="16223" max="16223" width="11" style="5"/>
    <col min="16224" max="16224" width="11" style="5"/>
    <col min="16225" max="16225" width="11" style="5"/>
    <col min="16226" max="16226" width="11" style="5"/>
    <col min="16227" max="16227" width="11" style="5"/>
    <col min="16228" max="16228" width="11" style="5"/>
    <col min="16229" max="16229" width="11" style="5"/>
    <col min="16230" max="16230" width="11" style="5"/>
    <col min="16231" max="16231" width="11" style="5"/>
    <col min="16232" max="16232" width="11" style="5"/>
    <col min="16233" max="16233" width="11" style="5"/>
    <col min="16234" max="16234" width="11" style="5"/>
    <col min="16235" max="16235" width="11" style="5"/>
    <col min="16236" max="16236" width="11" style="5"/>
    <col min="16237" max="16237" width="11" style="5"/>
    <col min="16238" max="16238" width="11" style="5"/>
    <col min="16239" max="16239" width="11" style="5"/>
    <col min="16240" max="16240" width="11" style="5"/>
    <col min="16241" max="16241" width="11" style="5"/>
    <col min="16242" max="16242" width="11" style="5"/>
    <col min="16243" max="16243" width="11" style="5"/>
    <col min="16244" max="16244" width="11" style="5"/>
    <col min="16245" max="16245" width="11" style="5"/>
    <col min="16246" max="16246" width="11" style="5"/>
    <col min="16247" max="16247" width="11" style="5"/>
    <col min="16248" max="16248" width="11" style="5"/>
    <col min="16249" max="16249" width="11" style="5"/>
    <col min="16250" max="16250" width="11" style="5"/>
    <col min="16251" max="16251" width="11" style="5"/>
    <col min="16252" max="16252" width="11" style="5"/>
    <col min="16253" max="16253" width="11" style="5"/>
    <col min="16254" max="16254" width="11" style="5"/>
    <col min="16255" max="16255" width="11" style="5"/>
    <col min="16256" max="16256" width="11" style="5"/>
    <col min="16257" max="16257" width="11" style="5"/>
    <col min="16258" max="16258" width="11" style="5"/>
    <col min="16259" max="16259" width="11" style="5"/>
    <col min="16260" max="16260" width="11" style="5"/>
    <col min="16261" max="16261" width="11" style="5"/>
    <col min="16262" max="16262" width="11" style="5"/>
    <col min="16263" max="16263" width="11" style="5"/>
    <col min="16264" max="16264" width="11" style="5"/>
    <col min="16265" max="16265" width="11" style="5"/>
    <col min="16266" max="16266" width="11" style="5"/>
    <col min="16267" max="16267" width="11" style="5"/>
    <col min="16268" max="16268" width="11" style="5"/>
    <col min="16269" max="16269" width="11" style="5"/>
    <col min="16270" max="16270" width="11" style="5"/>
    <col min="16271" max="16271" width="11" style="5"/>
    <col min="16272" max="16272" width="11" style="5"/>
    <col min="16273" max="16273" width="11" style="5"/>
    <col min="16274" max="16274" width="11" style="5"/>
    <col min="16275" max="16275" width="11" style="5"/>
    <col min="16276" max="16276" width="11" style="5"/>
    <col min="16277" max="16277" width="11" style="5"/>
    <col min="16278" max="16278" width="11" style="5"/>
    <col min="16279" max="16279" width="11" style="5"/>
    <col min="16280" max="16280" width="11" style="5"/>
    <col min="16281" max="16281" width="11" style="5"/>
    <col min="16282" max="16282" width="11" style="5"/>
    <col min="16283" max="16283" width="11" style="5"/>
    <col min="16284" max="16284" width="11" style="5"/>
    <col min="16285" max="16285" width="11" style="5"/>
    <col min="16286" max="16286" width="11" style="5"/>
    <col min="16287" max="16287" width="11" style="5"/>
    <col min="16288" max="16288" width="11" style="5"/>
    <col min="16289" max="16289" width="11" style="5"/>
    <col min="16290" max="16290" width="11" style="5"/>
    <col min="16291" max="16291" width="11" style="5"/>
    <col min="16292" max="16292" width="11" style="5"/>
    <col min="16293" max="16293" width="11" style="5"/>
    <col min="16294" max="16294" width="11" style="5"/>
    <col min="16295" max="16295" width="11" style="5"/>
    <col min="16296" max="16296" width="11" style="5"/>
    <col min="16297" max="16297" width="11" style="5"/>
    <col min="16298" max="16298" width="11" style="5"/>
    <col min="16299" max="16299" width="11" style="5"/>
    <col min="16300" max="16300" width="11" style="5"/>
    <col min="16301" max="16301" width="11" style="5"/>
    <col min="16302" max="16302" width="11" style="5"/>
    <col min="16303" max="16303" width="11" style="5"/>
    <col min="16304" max="16304" width="11" style="5"/>
    <col min="16305" max="16305" width="11" style="5"/>
    <col min="16306" max="16306" width="11" style="5"/>
    <col min="16307" max="16307" width="11" style="5"/>
    <col min="16308" max="16308" width="11" style="5"/>
    <col min="16309" max="16309" width="11" style="5"/>
    <col min="16310" max="16310" width="11" style="5"/>
    <col min="16311" max="16311" width="11" style="5"/>
    <col min="16312" max="16312" width="11" style="5"/>
    <col min="16313" max="16313" width="11" style="5"/>
    <col min="16314" max="16314" width="11" style="5"/>
    <col min="16315" max="16315" width="11" style="5"/>
    <col min="16316" max="16316" width="11" style="5"/>
    <col min="16317" max="16317" width="11" style="5"/>
    <col min="16318" max="16318" width="11" style="5"/>
    <col min="16319" max="16319" width="11" style="5"/>
    <col min="16320" max="16320" width="11" style="5"/>
    <col min="16321" max="16321" width="11" style="5"/>
    <col min="16322" max="16322" width="11" style="5"/>
    <col min="16323" max="16323" width="11" style="5"/>
    <col min="16324" max="16324" width="11" style="5"/>
    <col min="16325" max="16325" width="11" style="5"/>
    <col min="16326" max="16326" width="11" style="5"/>
    <col min="16327" max="16327" width="11" style="5"/>
    <col min="16328" max="16328" width="11" style="5"/>
    <col min="16329" max="16329" width="11" style="5"/>
    <col min="16330" max="16330" width="11" style="5"/>
    <col min="16331" max="16331" width="11" style="5"/>
    <col min="16332" max="16332" width="11" style="5"/>
    <col min="16333" max="16333" width="11" style="5"/>
    <col min="16334" max="16334" width="11" style="5"/>
    <col min="16335" max="16335" width="11" style="5"/>
    <col min="16336" max="16336" width="11" style="5"/>
    <col min="16337" max="16337" width="11" style="5"/>
    <col min="16338" max="16338" width="11" style="5"/>
    <col min="16339" max="16339" width="11" style="5"/>
    <col min="16340" max="16340" width="11" style="5"/>
    <col min="16341" max="16341" width="11" style="5"/>
    <col min="16342" max="16342" width="11" style="5"/>
    <col min="16343" max="16343" width="11" style="5"/>
    <col min="16344" max="16344" width="11" style="5"/>
    <col min="16345" max="16345" width="11" style="5"/>
    <col min="16346" max="16346" width="11" style="5"/>
    <col min="16347" max="16347" width="11" style="5"/>
    <col min="16348" max="16348" width="11" style="5"/>
    <col min="16349" max="16349" width="11" style="5"/>
    <col min="16350" max="16350" width="11" style="5"/>
    <col min="16351" max="16351" width="11" style="5"/>
    <col min="16352" max="16352" width="11" style="5"/>
    <col min="16353" max="16353" width="11" style="5"/>
    <col min="16354" max="16354" width="11" style="5"/>
    <col min="16355" max="16355" width="11" style="5"/>
    <col min="16356" max="16356" width="11" style="5"/>
    <col min="16357" max="16357" width="11" style="5"/>
    <col min="16358" max="16358" width="11" style="5"/>
    <col min="16359" max="16359" width="11" style="5"/>
    <col min="16360" max="16360" width="11" style="5"/>
    <col min="16361" max="16361" width="11" style="5"/>
    <col min="16362" max="16362" width="11" style="5"/>
    <col min="16363" max="16363" width="11" style="5"/>
    <col min="16364" max="16364" width="11" style="5"/>
    <col min="16365" max="16365" width="11" style="5"/>
    <col min="16366" max="16366" width="11" style="5"/>
    <col min="16367" max="16367" width="11" style="5"/>
    <col min="16368" max="16368" width="11" style="5"/>
    <col min="16369" max="16369" width="11" style="5"/>
    <col min="16370" max="16370" width="11" style="5"/>
    <col min="16371" max="16371" width="11" style="5"/>
    <col min="16372" max="16372" width="11" style="5"/>
    <col min="16373" max="16373" width="11" style="5"/>
    <col min="16374" max="16374" width="11" style="5"/>
    <col min="16375" max="16375" width="11" style="5"/>
    <col min="16376" max="16376" width="11" style="5"/>
    <col min="16377" max="16377" width="11" style="5"/>
    <col min="16378" max="16378" width="11" style="5"/>
    <col min="16379" max="16379" width="11" style="5"/>
    <col min="16380" max="16380" width="11" style="5"/>
    <col min="16381" max="16381" width="11" style="5"/>
    <col min="16382" max="16382" width="11" style="5"/>
    <col min="16383" max="16383" width="11" style="5"/>
    <col min="16384" max="16384" width="11" style="5"/>
  </cols>
  <sheetData>
    <row r="1" spans="1:2" ht="15" x14ac:dyDescent="0.2">
      <c r="A1" s="58"/>
      <c r="B1" s="59"/>
    </row>
    <row r="2" spans="1:2" x14ac:dyDescent="0.2">
      <c r="A2" s="60" t="s">
        <v>38</v>
      </c>
      <c r="B2" s="59" t="s">
        <v>39</v>
      </c>
    </row>
    <row r="3" spans="1:2" ht="28.5" x14ac:dyDescent="0.2">
      <c r="A3" s="60" t="s">
        <v>40</v>
      </c>
      <c r="B3" s="59" t="s">
        <v>41</v>
      </c>
    </row>
    <row r="4" spans="1:2" x14ac:dyDescent="0.2">
      <c r="A4" s="60" t="s">
        <v>42</v>
      </c>
      <c r="B4" s="59" t="s">
        <v>43</v>
      </c>
    </row>
    <row r="5" spans="1:2" x14ac:dyDescent="0.2">
      <c r="A5" s="60" t="s">
        <v>44</v>
      </c>
      <c r="B5" s="59" t="s">
        <v>45</v>
      </c>
    </row>
    <row r="6" spans="1:2" x14ac:dyDescent="0.2">
      <c r="A6" s="60" t="s">
        <v>46</v>
      </c>
      <c r="B6" s="59" t="s">
        <v>47</v>
      </c>
    </row>
    <row r="7" spans="1:2" ht="28.5" x14ac:dyDescent="0.2">
      <c r="A7" s="60" t="s">
        <v>48</v>
      </c>
      <c r="B7" s="59" t="s">
        <v>49</v>
      </c>
    </row>
  </sheetData>
  <pageMargins left="0.7" right="0.7" top="0.787402" bottom="0.787402" header="0.3" footer="0.3"/>
  <pageSetup orientation="portrait"/>
  <headerFooter>
    <oddHeader>&amp;L&amp;"HelveticaNeueLT Pro 45 Lt,Regular"&amp;16Clause-by-Clause Comment - Definitions&amp;R&amp;G</oddHeader>
    <oddFooter>&amp;RPage &amp;P /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Cover sheet</vt:lpstr>
      <vt:lpstr>CbC Template</vt:lpstr>
      <vt:lpstr>Definitions</vt:lpstr>
      <vt:lpstr>'CbC Template'!Druckbereich</vt:lpstr>
      <vt:lpstr>'CbC Template'!Drucktitel</vt:lpstr>
    </vt:vector>
  </TitlesOfParts>
  <Manager/>
  <Company>Voith Group of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vt="http://schemas.openxmlformats.org/officeDocument/2006/docPropsVTypes" xmlns:dcterms="http://purl.org/dc/terms/" xmlns:xsi="http://www.w3.org/2001/XMLSchema-instance">
  <dc:title/>
  <dc:subject/>
  <dc:creator>Nikolaus, Christoph</dc:creator>
  <cp:keywords/>
  <dc:description/>
  <cp:lastModifiedBy>Doermann, Michael</cp:lastModifiedBy>
  <cp:lastPrinted>2017-04-20T13:29:01Z</cp:lastPrinted>
  <dcterms:created xsi:type="dcterms:W3CDTF">2017-04-19T07:56:17Z</dcterms:created>
  <dcterms:modified xsi:type="dcterms:W3CDTF">2024-11-08T13:54:56Z</dcterms:modified>
  <cp:category/>
</cp:coreProperties>
</file>

<file path=docProps/custom.xml><?xml version="1.0" encoding="utf-8"?>
<Properties xmlns="http://schemas.openxmlformats.org/officeDocument/2006/custom-properties" xmlns:vt="http://schemas.openxmlformats.org/officeDocument/2006/docPropsVTypes">
  <property name="is_State" fmtid="{D5CDD505-2E9C-101B-9397-08002B2CF9AE}" pid="2">
    <vt:lpwstr>Gültig</vt:lpwstr>
  </property>
  <property name="is_Author" fmtid="{D5CDD505-2E9C-101B-9397-08002B2CF9AE}" pid="3">
    <vt:lpwstr>Kemper, Andreas</vt:lpwstr>
  </property>
  <property name="is_Projectname" fmtid="{D5CDD505-2E9C-101B-9397-08002B2CF9AE}" pid="4">
    <vt:lpwstr>KUNDENSPEZIFISCHE DOKUMENTE</vt:lpwstr>
  </property>
  <property name="is_ProcessName" fmtid="{D5CDD505-2E9C-101B-9397-08002B2CF9AE}" pid="5">
    <vt:lpwstr>AUFTRAGSVORLAGE-VTSK-V4.4 (2015-02-18)</vt:lpwstr>
  </property>
  <property name="is_User" fmtid="{D5CDD505-2E9C-101B-9397-08002B2CF9AE}" pid="6">
    <vt:lpwstr>Administrator</vt:lpwstr>
  </property>
  <property name="is_Version" fmtid="{D5CDD505-2E9C-101B-9397-08002B2CF9AE}" pid="7">
    <vt:lpwstr>0.0.0</vt:lpwstr>
  </property>
  <property name="Produkttyp" fmtid="{D5CDD505-2E9C-101B-9397-08002B2CF9AE}" pid="8">
    <vt:lpwstr>CbC_DE_EN</vt:lpwstr>
  </property>
  <property name="is_ProductType" fmtid="{D5CDD505-2E9C-101B-9397-08002B2CF9AE}" pid="9">
    <vt:lpwstr>CbC_DE_EN</vt:lpwstr>
  </property>
  <property name="is_System" fmtid="{D5CDD505-2E9C-101B-9397-08002B2CF9AE}" pid="10">
    <vt:lpwstr>salinstepsrv.euro1.voith.net\VTSK-Produktivsystem</vt:lpwstr>
  </property>
  <property name="is_CreateDate" fmtid="{D5CDD505-2E9C-101B-9397-08002B2CF9AE}" pid="11">
    <vt:lpwstr>19.06.2018 11:38:22</vt:lpwstr>
  </property>
  <property name="is_CreatingUser" fmtid="{D5CDD505-2E9C-101B-9397-08002B2CF9AE}" pid="12">
    <vt:lpwstr>Jaede, Eckart Test</vt:lpwstr>
  </property>
  <property name="is_ProjectManager" fmtid="{D5CDD505-2E9C-101B-9397-08002B2CF9AE}" pid="13">
    <vt:lpwstr/>
  </property>
  <property name="isRoleMember_PROJEKTMANAGER" fmtid="{D5CDD505-2E9C-101B-9397-08002B2CF9AE}" pid="14">
    <vt:lpwstr>Administrator</vt:lpwstr>
  </property>
  <property name="isRoleMember_MITARBEITER" fmtid="{D5CDD505-2E9C-101B-9397-08002B2CF9AE}" pid="15">
    <vt:lpwstr>Juerss, Dominik, Ahrens, Michael, Altenburg-Herfurth, Andreas, Anders, Henning, Aquino Oliveira, Renato, Asche, Uwe, AxelsTestuser, Bahrmann, Oliver, Bartneck, Maik, Bauch, Christian, Baumgarten, Dennis, Beck, Thomas, Becker, Holger, Nesselrath, Nils, Nie</vt:lpwstr>
  </property>
  <property name="isRoleMember_ADMINISTRATOR" fmtid="{D5CDD505-2E9C-101B-9397-08002B2CF9AE}" pid="16">
    <vt:lpwstr>Velarde, Axel, Administrator</vt:lpwstr>
  </property>
  <property name="isRoleMember_ANTRAGSFREIGEBER" fmtid="{D5CDD505-2E9C-101B-9397-08002B2CF9AE}" pid="17">
    <vt:lpwstr/>
  </property>
  <property name="isRoleMember_ANTRAGSPRÜFER" fmtid="{D5CDD505-2E9C-101B-9397-08002B2CF9AE}" pid="18">
    <vt:lpwstr/>
  </property>
  <property name="isRoleMember_BERECHNER" fmtid="{D5CDD505-2E9C-101B-9397-08002B2CF9AE}" pid="19">
    <vt:lpwstr>Axel Berechner (TESTUSER), Administrator, Böhne, Ulrich, Gansweidt, Michael, Jäde, Eckart</vt:lpwstr>
  </property>
  <property name="isRoleMember_DOKUMENTATION" fmtid="{D5CDD505-2E9C-101B-9397-08002B2CF9AE}" pid="20">
    <vt:lpwstr/>
  </property>
  <property name="isRoleMember_FREIGEBER" fmtid="{D5CDD505-2E9C-101B-9397-08002B2CF9AE}" pid="21">
    <vt:lpwstr/>
  </property>
  <property name="isRoleMember_GAST" fmtid="{D5CDD505-2E9C-101B-9397-08002B2CF9AE}" pid="22">
    <vt:lpwstr/>
  </property>
  <property name="isRoleMember_INTERNATIONAL TEAMS" fmtid="{D5CDD505-2E9C-101B-9397-08002B2CF9AE}" pid="23">
    <vt:lpwstr/>
  </property>
  <property name="isRoleMember_KONSTRUKTEUR" fmtid="{D5CDD505-2E9C-101B-9397-08002B2CF9AE}" pid="24">
    <vt:lpwstr/>
  </property>
  <property name="isRoleMember_PROJEKTBEOBACHTER" fmtid="{D5CDD505-2E9C-101B-9397-08002B2CF9AE}" pid="25">
    <vt:lpwstr/>
  </property>
  <property name="isRoleMember_VERSUCHSMANAGER" fmtid="{D5CDD505-2E9C-101B-9397-08002B2CF9AE}" pid="26">
    <vt:lpwstr/>
  </property>
  <property name="isRoleMember_Projektadministrator" fmtid="{D5CDD505-2E9C-101B-9397-08002B2CF9AE}" pid="27">
    <vt:lpwstr/>
  </property>
  <property name="isRoleMember_Anforderungsanalytiker" fmtid="{D5CDD505-2E9C-101B-9397-08002B2CF9AE}" pid="28">
    <vt:lpwstr/>
  </property>
  <property name="isRoleMember_Reviewer" fmtid="{D5CDD505-2E9C-101B-9397-08002B2CF9AE}" pid="29">
    <vt:lpwstr/>
  </property>
  <property name="isRoleMember_Entwickler" fmtid="{D5CDD505-2E9C-101B-9397-08002B2CF9AE}" pid="30">
    <vt:lpwstr/>
  </property>
  <property name="isRoleMember_Änderungsmanager" fmtid="{D5CDD505-2E9C-101B-9397-08002B2CF9AE}" pid="31">
    <vt:lpwstr/>
  </property>
  <property name="isRoleMember_Tester" fmtid="{D5CDD505-2E9C-101B-9397-08002B2CF9AE}" pid="32">
    <vt:lpwstr/>
  </property>
  <property name="isRoleMember_ANTRAGSTELLER" fmtid="{D5CDD505-2E9C-101B-9397-08002B2CF9AE}" pid="33">
    <vt:lpwstr/>
  </property>
  <property name="isRoleMember_KAPAZITÄTSPLANER" fmtid="{D5CDD505-2E9C-101B-9397-08002B2CF9AE}" pid="34">
    <vt:lpwstr/>
  </property>
  <property name="is_Path" fmtid="{D5CDD505-2E9C-101B-9397-08002B2CF9AE}" pid="35">
    <vt:lpwstr>KUNDENSPEZIFISCHE DOKUMENTE/ALSTOM/Technische Dokumente/Spezifikationen/DTRF150212_F_EN_CbC.xlsx</vt:lpwstr>
  </property>
  <property name="is_ProductGroup" fmtid="{D5CDD505-2E9C-101B-9397-08002B2CF9AE}" pid="36">
    <vt:lpwstr>ALSTOM</vt:lpwstr>
  </property>
  <property name="is_VMXTProjectType" fmtid="{D5CDD505-2E9C-101B-9397-08002B2CF9AE}" pid="37">
    <vt:lpwstr/>
  </property>
  <property name="is_LastChangeDate" fmtid="{D5CDD505-2E9C-101B-9397-08002B2CF9AE}" pid="38">
    <vt:lpwstr>11.04.2024 11:54:34</vt:lpwstr>
  </property>
  <property name="is_LastRevisionNumber" fmtid="{D5CDD505-2E9C-101B-9397-08002B2CF9AE}" pid="39">
    <vt:lpwstr>1.7</vt:lpwstr>
  </property>
  <property name="isp_AN-Nr." fmtid="{D5CDD505-2E9C-101B-9397-08002B2CF9AE}" pid="40">
    <vt:lpwstr/>
  </property>
  <property name="isp_ANNR" fmtid="{D5CDD505-2E9C-101B-9397-08002B2CF9AE}" pid="41">
    <vt:lpwstr/>
  </property>
  <property name="isp_Antrag abgeschlossen" fmtid="{D5CDD505-2E9C-101B-9397-08002B2CF9AE}" pid="42">
    <vt:lpwstr/>
  </property>
  <property name="isp_Antrag angenommen" fmtid="{D5CDD505-2E9C-101B-9397-08002B2CF9AE}" pid="43">
    <vt:lpwstr/>
  </property>
  <property name="isp_Antrag gesendet" fmtid="{D5CDD505-2E9C-101B-9397-08002B2CF9AE}" pid="44">
    <vt:lpwstr/>
  </property>
  <property name="isp_Aufnahmedatum" fmtid="{D5CDD505-2E9C-101B-9397-08002B2CF9AE}" pid="45">
    <vt:lpwstr/>
  </property>
  <property name="isp_BasicDocumentNameDE" fmtid="{D5CDD505-2E9C-101B-9397-08002B2CF9AE}" pid="46">
    <vt:lpwstr/>
  </property>
  <property name="isp_BasicDocumentNameEN" fmtid="{D5CDD505-2E9C-101B-9397-08002B2CF9AE}" pid="47">
    <vt:lpwstr/>
  </property>
  <property name="isp_Benennung" fmtid="{D5CDD505-2E9C-101B-9397-08002B2CF9AE}" pid="48">
    <vt:lpwstr>Alstom Standard for Railway Applications: Assemblies and Parts Criticality Management</vt:lpwstr>
  </property>
  <property name="isp_CDRL-relevant" fmtid="{D5CDD505-2E9C-101B-9397-08002B2CF9AE}" pid="49">
    <vt:lpwstr>undefiniert</vt:lpwstr>
  </property>
  <property name="isp_E-Mail-Betreff" fmtid="{D5CDD505-2E9C-101B-9397-08002B2CF9AE}" pid="50">
    <vt:lpwstr/>
  </property>
  <property name="isp_E-Mail-Text" fmtid="{D5CDD505-2E9C-101B-9397-08002B2CF9AE}" pid="51">
    <vt:lpwstr/>
  </property>
  <property name="isp_Empfänger" fmtid="{D5CDD505-2E9C-101B-9397-08002B2CF9AE}" pid="52">
    <vt:lpwstr/>
  </property>
  <property name="isp_Erstlieferung" fmtid="{D5CDD505-2E9C-101B-9397-08002B2CF9AE}" pid="53">
    <vt:lpwstr/>
  </property>
  <property name="isp_FAI" fmtid="{D5CDD505-2E9C-101B-9397-08002B2CF9AE}" pid="54">
    <vt:lpwstr/>
  </property>
  <property name="isp_FDR" fmtid="{D5CDD505-2E9C-101B-9397-08002B2CF9AE}" pid="55">
    <vt:lpwstr/>
  </property>
  <property name="isp_Fälligkeitstermin" fmtid="{D5CDD505-2E9C-101B-9397-08002B2CF9AE}" pid="56">
    <vt:lpwstr/>
  </property>
  <property name="isp_G2T" fmtid="{D5CDD505-2E9C-101B-9397-08002B2CF9AE}" pid="57">
    <vt:lpwstr/>
  </property>
  <property name="isp_Kategorie" fmtid="{D5CDD505-2E9C-101B-9397-08002B2CF9AE}" pid="58">
    <vt:lpwstr>CbC</vt:lpwstr>
  </property>
  <property name="isp_Kommentar_Lieferant" fmtid="{D5CDD505-2E9C-101B-9397-08002B2CF9AE}" pid="59">
    <vt:lpwstr/>
  </property>
  <property name="isp_Kunde" fmtid="{D5CDD505-2E9C-101B-9397-08002B2CF9AE}" pid="60">
    <vt:lpwstr/>
  </property>
  <property name="isp_Kunde_einblenden" fmtid="{D5CDD505-2E9C-101B-9397-08002B2CF9AE}" pid="61">
    <vt:lpwstr/>
  </property>
  <property name="isp_LPNR" fmtid="{D5CDD505-2E9C-101B-9397-08002B2CF9AE}" pid="62">
    <vt:lpwstr/>
  </property>
  <property name="isp_Lieferant" fmtid="{D5CDD505-2E9C-101B-9397-08002B2CF9AE}" pid="63">
    <vt:lpwstr/>
  </property>
  <property name="isp_Lieferplannummer/AU.-Nr." fmtid="{D5CDD505-2E9C-101B-9397-08002B2CF9AE}" pid="64">
    <vt:lpwstr/>
  </property>
  <property name="isp_Materialnummer" fmtid="{D5CDD505-2E9C-101B-9397-08002B2CF9AE}" pid="65">
    <vt:lpwstr/>
  </property>
  <property name="isp_Mehraufwand" fmtid="{D5CDD505-2E9C-101B-9397-08002B2CF9AE}" pid="66">
    <vt:lpwstr/>
  </property>
  <property name="isp_Originaldokument in" fmtid="{D5CDD505-2E9C-101B-9397-08002B2CF9AE}" pid="67">
    <vt:lpwstr>undefiniert</vt:lpwstr>
  </property>
  <property name="isp_PF_Kommentar" fmtid="{D5CDD505-2E9C-101B-9397-08002B2CF9AE}" pid="68">
    <vt:lpwstr/>
  </property>
  <property name="isp_PSP-Element" fmtid="{D5CDD505-2E9C-101B-9397-08002B2CF9AE}" pid="69">
    <vt:lpwstr/>
  </property>
  <property name="isp_Phase" fmtid="{D5CDD505-2E9C-101B-9397-08002B2CF9AE}" pid="70">
    <vt:lpwstr>undefiniert</vt:lpwstr>
  </property>
  <property name="isp_Positionsnummer" fmtid="{D5CDD505-2E9C-101B-9397-08002B2CF9AE}" pid="71">
    <vt:lpwstr/>
  </property>
  <property name="isp_Priorität" fmtid="{D5CDD505-2E9C-101B-9397-08002B2CF9AE}" pid="72">
    <vt:lpwstr>undefiniert</vt:lpwstr>
  </property>
  <property name="isp_Produkt-Materialnummer" fmtid="{D5CDD505-2E9C-101B-9397-08002B2CF9AE}" pid="73">
    <vt:lpwstr/>
  </property>
  <property name="isp_Produkt-Zeichnungsnummer" fmtid="{D5CDD505-2E9C-101B-9397-08002B2CF9AE}" pid="74">
    <vt:lpwstr/>
  </property>
  <property name="isp_Projektleiter" fmtid="{D5CDD505-2E9C-101B-9397-08002B2CF9AE}" pid="75">
    <vt:lpwstr/>
  </property>
  <property name="isp_Projektname" fmtid="{D5CDD505-2E9C-101B-9397-08002B2CF9AE}" pid="76">
    <vt:lpwstr/>
  </property>
  <property name="isp_Projektstart gesetzt" fmtid="{D5CDD505-2E9C-101B-9397-08002B2CF9AE}" pid="77">
    <vt:lpwstr/>
  </property>
  <property name="isp_Reklamationsnummer" fmtid="{D5CDD505-2E9C-101B-9397-08002B2CF9AE}" pid="78">
    <vt:lpwstr/>
  </property>
  <property name="isp_Review" fmtid="{D5CDD505-2E9C-101B-9397-08002B2CF9AE}" pid="79">
    <vt:lpwstr/>
  </property>
  <property name="isp_SR_Kommentar" fmtid="{D5CDD505-2E9C-101B-9397-08002B2CF9AE}" pid="80">
    <vt:lpwstr/>
  </property>
  <property name="isp_SR_geprüft" fmtid="{D5CDD505-2E9C-101B-9397-08002B2CF9AE}" pid="81">
    <vt:lpwstr/>
  </property>
  <property name="isp_Schlagworte" fmtid="{D5CDD505-2E9C-101B-9397-08002B2CF9AE}" pid="82">
    <vt:lpwstr/>
  </property>
  <property name="isp_Schutzklasse" fmtid="{D5CDD505-2E9C-101B-9397-08002B2CF9AE}" pid="83">
    <vt:lpwstr/>
  </property>
  <property name="isp_SpecialProjectName" fmtid="{D5CDD505-2E9C-101B-9397-08002B2CF9AE}" pid="84">
    <vt:lpwstr/>
  </property>
  <property name="isp_Sprache" fmtid="{D5CDD505-2E9C-101B-9397-08002B2CF9AE}" pid="85">
    <vt:lpwstr>EN</vt:lpwstr>
  </property>
  <property name="isp_Stage" fmtid="{D5CDD505-2E9C-101B-9397-08002B2CF9AE}" pid="86">
    <vt:lpwstr/>
  </property>
  <property name="isp_TemplateSyncID" fmtid="{D5CDD505-2E9C-101B-9397-08002B2CF9AE}" pid="87">
    <vt:lpwstr/>
  </property>
  <property name="isp_VF_Kommentar" fmtid="{D5CDD505-2E9C-101B-9397-08002B2CF9AE}" pid="88">
    <vt:lpwstr/>
  </property>
  <property name="isp_VF_Sicherheitsstufe" fmtid="{D5CDD505-2E9C-101B-9397-08002B2CF9AE}" pid="89">
    <vt:lpwstr/>
  </property>
  <property name="isp_Verantwortlich" fmtid="{D5CDD505-2E9C-101B-9397-08002B2CF9AE}" pid="90">
    <vt:lpwstr/>
  </property>
  <property name="isp_Version Kunde" fmtid="{D5CDD505-2E9C-101B-9397-08002B2CF9AE}" pid="91">
    <vt:lpwstr>F</vt:lpwstr>
  </property>
  <property name="isp_Version Kunde_Kommentar" fmtid="{D5CDD505-2E9C-101B-9397-08002B2CF9AE}" pid="92">
    <vt:lpwstr/>
  </property>
  <property name="isp_Zeichnungsnummer" fmtid="{D5CDD505-2E9C-101B-9397-08002B2CF9AE}" pid="93">
    <vt:lpwstr/>
  </property>
  <property name="isp_Zustand, Projekt" fmtid="{D5CDD505-2E9C-101B-9397-08002B2CF9AE}" pid="94">
    <vt:lpwstr/>
  </property>
  <property name="isp_added" fmtid="{D5CDD505-2E9C-101B-9397-08002B2CF9AE}" pid="95">
    <vt:lpwstr/>
  </property>
  <property name="isp_changed" fmtid="{D5CDD505-2E9C-101B-9397-08002B2CF9AE}" pid="96">
    <vt:lpwstr/>
  </property>
  <property name="isp_renamed" fmtid="{D5CDD505-2E9C-101B-9397-08002B2CF9AE}" pid="97">
    <vt:lpwstr/>
  </property>
  <property name="isp_selflink" fmtid="{D5CDD505-2E9C-101B-9397-08002B2CF9AE}" pid="98">
    <vt:lpwstr/>
  </property>
  <property name="isp_vertragsrelevant" fmtid="{D5CDD505-2E9C-101B-9397-08002B2CF9AE}" pid="99">
    <vt:lpwstr/>
  </property>
  <property name="isp_vertraulich" fmtid="{D5CDD505-2E9C-101B-9397-08002B2CF9AE}" pid="100">
    <vt:lpwstr>nein</vt:lpwstr>
  </property>
  <property name="isProject.AN-Nr." fmtid="{D5CDD505-2E9C-101B-9397-08002B2CF9AE}" pid="101">
    <vt:lpwstr>intern</vt:lpwstr>
  </property>
  <property name="isProject.ANNR" fmtid="{D5CDD505-2E9C-101B-9397-08002B2CF9AE}" pid="102">
    <vt:lpwstr>intern</vt:lpwstr>
  </property>
  <property name="isProject.Auftragswahrscheinlichkeit" fmtid="{D5CDD505-2E9C-101B-9397-08002B2CF9AE}" pid="103">
    <vt:lpwstr/>
  </property>
  <property name="isProject.Auftragswahrscheinlichkeit(%)" fmtid="{D5CDD505-2E9C-101B-9397-08002B2CF9AE}" pid="104">
    <vt:lpwstr/>
  </property>
  <property name="isProject.Berechnungsantrag_gestellt" fmtid="{D5CDD505-2E9C-101B-9397-08002B2CF9AE}" pid="105">
    <vt:lpwstr/>
  </property>
  <property name="isProject.Beschreibung" fmtid="{D5CDD505-2E9C-101B-9397-08002B2CF9AE}" pid="106">
    <vt:lpwstr/>
  </property>
  <property name="isProject.Bestellmenge" fmtid="{D5CDD505-2E9C-101B-9397-08002B2CF9AE}" pid="107">
    <vt:lpwstr/>
  </property>
  <property name="isProject.Bestellnummer" fmtid="{D5CDD505-2E9C-101B-9397-08002B2CF9AE}" pid="108">
    <vt:lpwstr/>
  </property>
  <property name="isProject.Bestelltag" fmtid="{D5CDD505-2E9C-101B-9397-08002B2CF9AE}" pid="109">
    <vt:lpwstr/>
  </property>
  <property name="isProject.Bestellumfang" fmtid="{D5CDD505-2E9C-101B-9397-08002B2CF9AE}" pid="110">
    <vt:lpwstr>komplettes Produkt</vt:lpwstr>
  </property>
  <property name="isProject.Bestellumfang_Anmerkung" fmtid="{D5CDD505-2E9C-101B-9397-08002B2CF9AE}" pid="111">
    <vt:lpwstr/>
  </property>
  <property name="isProject.Betreiber" fmtid="{D5CDD505-2E9C-101B-9397-08002B2CF9AE}" pid="112">
    <vt:lpwstr/>
  </property>
  <property name="isProject.Betreiber-Land" fmtid="{D5CDD505-2E9C-101B-9397-08002B2CF9AE}" pid="113">
    <vt:lpwstr/>
  </property>
  <property name="isProject.Betrieb" fmtid="{D5CDD505-2E9C-101B-9397-08002B2CF9AE}" pid="114">
    <vt:lpwstr/>
  </property>
  <property name="isProject.BuildNr" fmtid="{D5CDD505-2E9C-101B-9397-08002B2CF9AE}" pid="115">
    <vt:lpwstr/>
  </property>
  <property name="isProject.CopyCoreProcessProjectSettings" fmtid="{D5CDD505-2E9C-101B-9397-08002B2CF9AE}" pid="116">
    <vt:lpwstr/>
  </property>
  <property name="isProject.Definition, Priorität" fmtid="{D5CDD505-2E9C-101B-9397-08002B2CF9AE}" pid="117">
    <vt:lpwstr/>
  </property>
  <property name="isProject.Definition, Risiko" fmtid="{D5CDD505-2E9C-101B-9397-08002B2CF9AE}" pid="118">
    <vt:lpwstr/>
  </property>
  <property name="isProject.Erstelldatum" fmtid="{D5CDD505-2E9C-101B-9397-08002B2CF9AE}" pid="119">
    <vt:lpwstr/>
  </property>
  <property name="isProject.Erstlieferung" fmtid="{D5CDD505-2E9C-101B-9397-08002B2CF9AE}" pid="120">
    <vt:lpwstr/>
  </property>
  <property name="isProject.Externer_Kontakt" fmtid="{D5CDD505-2E9C-101B-9397-08002B2CF9AE}" pid="121">
    <vt:lpwstr/>
  </property>
  <property name="isProject.FAI" fmtid="{D5CDD505-2E9C-101B-9397-08002B2CF9AE}" pid="122">
    <vt:lpwstr/>
  </property>
  <property name="isProject.FAI notwendig" fmtid="{D5CDD505-2E9C-101B-9397-08002B2CF9AE}" pid="123">
    <vt:bool>false</vt:bool>
  </property>
  <property name="isProject.FDR" fmtid="{D5CDD505-2E9C-101B-9397-08002B2CF9AE}" pid="124">
    <vt:lpwstr/>
  </property>
  <property name="isProject.FormularCloseAction" fmtid="{D5CDD505-2E9C-101B-9397-08002B2CF9AE}" pid="125">
    <vt:lpwstr>Standard</vt:lpwstr>
  </property>
  <property name="isProject.Freigabe_E-elekt" fmtid="{D5CDD505-2E9C-101B-9397-08002B2CF9AE}" pid="126">
    <vt:lpwstr/>
  </property>
  <property name="isProject.Freigabe_E-mech" fmtid="{D5CDD505-2E9C-101B-9397-08002B2CF9AE}" pid="127">
    <vt:lpwstr/>
  </property>
  <property name="isProject.GlobalProjectID" fmtid="{D5CDD505-2E9C-101B-9397-08002B2CF9AE}" pid="128">
    <vt:lpwstr/>
  </property>
  <property name="isProject.INCOTERMS" fmtid="{D5CDD505-2E9C-101B-9397-08002B2CF9AE}" pid="129">
    <vt:lpwstr/>
  </property>
  <property name="isProject.INCOTERMS-Liste" fmtid="{D5CDD505-2E9C-101B-9397-08002B2CF9AE}" pid="130">
    <vt:lpwstr>bitte auswählen</vt:lpwstr>
  </property>
  <property name="isProject.Innovationsprojekt" fmtid="{D5CDD505-2E9C-101B-9397-08002B2CF9AE}" pid="131">
    <vt:bool>false</vt:bool>
  </property>
  <property name="isProject.Kommentar" fmtid="{D5CDD505-2E9C-101B-9397-08002B2CF9AE}" pid="132">
    <vt:lpwstr/>
  </property>
  <property name="isProject.Konstruktion" fmtid="{D5CDD505-2E9C-101B-9397-08002B2CF9AE}" pid="133">
    <vt:lpwstr/>
  </property>
  <property name="isProject.Kontakt_BETREIBER" fmtid="{D5CDD505-2E9C-101B-9397-08002B2CF9AE}" pid="134">
    <vt:lpwstr/>
  </property>
  <property name="isProject.Kontakt_FO" fmtid="{D5CDD505-2E9C-101B-9397-08002B2CF9AE}" pid="135">
    <vt:lpwstr/>
  </property>
  <property name="isProject.Kontakt_KUNDE" fmtid="{D5CDD505-2E9C-101B-9397-08002B2CF9AE}" pid="136">
    <vt:lpwstr/>
  </property>
  <property name="isProject.Kontakt_OEM" fmtid="{D5CDD505-2E9C-101B-9397-08002B2CF9AE}" pid="137">
    <vt:lpwstr/>
  </property>
  <property name="isProject.Kostenstatus" fmtid="{D5CDD505-2E9C-101B-9397-08002B2CF9AE}" pid="138">
    <vt:lpwstr/>
  </property>
  <property name="isProject.Kunde" fmtid="{D5CDD505-2E9C-101B-9397-08002B2CF9AE}" pid="139">
    <vt:lpwstr/>
  </property>
  <property name="isProject.Kunde-Land" fmtid="{D5CDD505-2E9C-101B-9397-08002B2CF9AE}" pid="140">
    <vt:lpwstr/>
  </property>
  <property name="isProject.Kundenanschrift" fmtid="{D5CDD505-2E9C-101B-9397-08002B2CF9AE}" pid="141">
    <vt:lpwstr/>
  </property>
  <property name="isProject.Kundennummer" fmtid="{D5CDD505-2E9C-101B-9397-08002B2CF9AE}" pid="142">
    <vt:lpwstr/>
  </property>
  <property name="isProject.Kundenprojektname" fmtid="{D5CDD505-2E9C-101B-9397-08002B2CF9AE}" pid="143">
    <vt:lpwstr/>
  </property>
  <property name="isProject.LPNR" fmtid="{D5CDD505-2E9C-101B-9397-08002B2CF9AE}" pid="144">
    <vt:lpwstr>intern</vt:lpwstr>
  </property>
  <property name="isProject.Lieferplanauszug" fmtid="{D5CDD505-2E9C-101B-9397-08002B2CF9AE}" pid="145">
    <vt:lpwstr/>
  </property>
  <property name="isProject.Lieferplannummer/AU.-Nr." fmtid="{D5CDD505-2E9C-101B-9397-08002B2CF9AE}" pid="146">
    <vt:lpwstr>intern</vt:lpwstr>
  </property>
  <property name="isProject.Lokalisierung" fmtid="{D5CDD505-2E9C-101B-9397-08002B2CF9AE}" pid="147">
    <vt:lpwstr/>
  </property>
  <property name="isProject.MCL" fmtid="{D5CDD505-2E9C-101B-9397-08002B2CF9AE}" pid="148">
    <vt:lpwstr/>
  </property>
  <property name="isProject.Name" fmtid="{D5CDD505-2E9C-101B-9397-08002B2CF9AE}" pid="149">
    <vt:lpwstr/>
  </property>
  <property name="isProject.Navision ProjNr" fmtid="{D5CDD505-2E9C-101B-9397-08002B2CF9AE}" pid="150">
    <vt:lpwstr/>
  </property>
  <property name="isProject.OEM" fmtid="{D5CDD505-2E9C-101B-9397-08002B2CF9AE}" pid="151">
    <vt:lpwstr>OEM, Sonstige</vt:lpwstr>
  </property>
  <property name="isProject.OEM, Sonstige" fmtid="{D5CDD505-2E9C-101B-9397-08002B2CF9AE}" pid="152">
    <vt:lpwstr/>
  </property>
  <property name="isProject.OEM-Land" fmtid="{D5CDD505-2E9C-101B-9397-08002B2CF9AE}" pid="153">
    <vt:lpwstr/>
  </property>
  <property name="isProject.OEM-Sonstige" fmtid="{D5CDD505-2E9C-101B-9397-08002B2CF9AE}" pid="154">
    <vt:lpwstr/>
  </property>
  <property name="isProject.OEM-Standort" fmtid="{D5CDD505-2E9C-101B-9397-08002B2CF9AE}" pid="155">
    <vt:lpwstr/>
  </property>
  <property name="isProject.OfficeCloseAction" fmtid="{D5CDD505-2E9C-101B-9397-08002B2CF9AE}" pid="156">
    <vt:lpwstr>Standard</vt:lpwstr>
  </property>
  <property name="isProject.PSPanlegen" fmtid="{D5CDD505-2E9C-101B-9397-08002B2CF9AE}" pid="157">
    <vt:lpwstr/>
  </property>
  <property name="isProject.Phase" fmtid="{D5CDD505-2E9C-101B-9397-08002B2CF9AE}" pid="158">
    <vt:lpwstr>undefiniert</vt:lpwstr>
  </property>
  <property name="isProject.Priorität" fmtid="{D5CDD505-2E9C-101B-9397-08002B2CF9AE}" pid="159">
    <vt:lpwstr>1 - mittel</vt:lpwstr>
  </property>
  <property name="isProject.Produkt-Materialnummer" fmtid="{D5CDD505-2E9C-101B-9397-08002B2CF9AE}" pid="160">
    <vt:lpwstr/>
  </property>
  <property name="isProject.Produkt-Zeichnungsnummer" fmtid="{D5CDD505-2E9C-101B-9397-08002B2CF9AE}" pid="161">
    <vt:lpwstr/>
  </property>
  <property name="isProject.Produktmaterialnummer" fmtid="{D5CDD505-2E9C-101B-9397-08002B2CF9AE}" pid="162">
    <vt:lpwstr/>
  </property>
  <property name="isProject.Produktzeichnungsnummer" fmtid="{D5CDD505-2E9C-101B-9397-08002B2CF9AE}" pid="163">
    <vt:lpwstr/>
  </property>
  <property name="isProject.Projekt-Kommentar" fmtid="{D5CDD505-2E9C-101B-9397-08002B2CF9AE}" pid="164">
    <vt:lpwstr/>
  </property>
  <property name="isProject.Projektart" fmtid="{D5CDD505-2E9C-101B-9397-08002B2CF9AE}" pid="165">
    <vt:lpwstr>Datenbank</vt:lpwstr>
  </property>
  <property name="isProject.Projektleiter" fmtid="{D5CDD505-2E9C-101B-9397-08002B2CF9AE}" pid="166">
    <vt:lpwstr>Kemper, Andreas; Wagenfuehr, Danny</vt:lpwstr>
  </property>
  <property name="isProject.Projektname" fmtid="{D5CDD505-2E9C-101B-9397-08002B2CF9AE}" pid="167">
    <vt:lpwstr>KUNDENSPEZIFISCHE DOKUMENTE</vt:lpwstr>
  </property>
  <property name="isProject.Projektname_inStep" fmtid="{D5CDD505-2E9C-101B-9397-08002B2CF9AE}" pid="168">
    <vt:lpwstr/>
  </property>
  <property name="isProject.Projektnummer" fmtid="{D5CDD505-2E9C-101B-9397-08002B2CF9AE}" pid="169">
    <vt:lpwstr/>
  </property>
  <property name="isProject.Projektnummer_inStep" fmtid="{D5CDD505-2E9C-101B-9397-08002B2CF9AE}" pid="170">
    <vt:lpwstr/>
  </property>
  <property name="isProject.Projektphase" fmtid="{D5CDD505-2E9C-101B-9397-08002B2CF9AE}" pid="171">
    <vt:lpwstr/>
  </property>
  <property name="isProject.Projektphase_Kommentar" fmtid="{D5CDD505-2E9C-101B-9397-08002B2CF9AE}" pid="172">
    <vt:lpwstr/>
  </property>
  <property name="isProject.Projektverknüpfungen_Kommentar" fmtid="{D5CDD505-2E9C-101B-9397-08002B2CF9AE}" pid="173">
    <vt:lpwstr/>
  </property>
  <property name="isProject.Qualitätsstatus" fmtid="{D5CDD505-2E9C-101B-9397-08002B2CF9AE}" pid="174">
    <vt:lpwstr/>
  </property>
  <property name="isProject.Region" fmtid="{D5CDD505-2E9C-101B-9397-08002B2CF9AE}" pid="175">
    <vt:lpwstr/>
  </property>
  <property name="isProject.Reklamationsnummer" fmtid="{D5CDD505-2E9C-101B-9397-08002B2CF9AE}" pid="176">
    <vt:lpwstr/>
  </property>
  <property name="isProject.Risikoklasse" fmtid="{D5CDD505-2E9C-101B-9397-08002B2CF9AE}" pid="177">
    <vt:lpwstr/>
  </property>
  <property name="isProject.Sonstige_Sprachen" fmtid="{D5CDD505-2E9C-101B-9397-08002B2CF9AE}" pid="178">
    <vt:lpwstr/>
  </property>
  <property name="isProject.Sonstige_Sprachen_Doku" fmtid="{D5CDD505-2E9C-101B-9397-08002B2CF9AE}" pid="179">
    <vt:lpwstr/>
  </property>
  <property name="isProject.Sonstige_Sprachen_Dokumentation" fmtid="{D5CDD505-2E9C-101B-9397-08002B2CF9AE}" pid="180">
    <vt:lpwstr/>
  </property>
  <property name="isProject.Sonstige_Sprachen_Handbuch" fmtid="{D5CDD505-2E9C-101B-9397-08002B2CF9AE}" pid="181">
    <vt:lpwstr/>
  </property>
  <property name="isProject.Sprache_Doku" fmtid="{D5CDD505-2E9C-101B-9397-08002B2CF9AE}" pid="182">
    <vt:lpwstr/>
  </property>
  <property name="isProject.Status, Kosten" fmtid="{D5CDD505-2E9C-101B-9397-08002B2CF9AE}" pid="183">
    <vt:lpwstr>undefiniert</vt:lpwstr>
  </property>
  <property name="isProject.Status, Projekt" fmtid="{D5CDD505-2E9C-101B-9397-08002B2CF9AE}" pid="184">
    <vt:lpwstr>in Bearbeitung</vt:lpwstr>
  </property>
  <property name="isProject.Status, Qualität" fmtid="{D5CDD505-2E9C-101B-9397-08002B2CF9AE}" pid="185">
    <vt:lpwstr>undefiniert</vt:lpwstr>
  </property>
  <property name="isProject.Status, Termine" fmtid="{D5CDD505-2E9C-101B-9397-08002B2CF9AE}" pid="186">
    <vt:lpwstr>undefiniert</vt:lpwstr>
  </property>
  <property name="isProject.Status_Kommentar" fmtid="{D5CDD505-2E9C-101B-9397-08002B2CF9AE}" pid="187">
    <vt:lpwstr/>
  </property>
  <property name="isProject.TERMIN_RAMS" fmtid="{D5CDD505-2E9C-101B-9397-08002B2CF9AE}" pid="188">
    <vt:lpwstr/>
  </property>
  <property name="isProject.Termin_DesignFreeze" fmtid="{D5CDD505-2E9C-101B-9397-08002B2CF9AE}" pid="189">
    <vt:lpwstr/>
  </property>
  <property name="isProject.Termin_DesignReview" fmtid="{D5CDD505-2E9C-101B-9397-08002B2CF9AE}" pid="190">
    <vt:lpwstr/>
  </property>
  <property name="isProject.Termin_Dokumentation" fmtid="{D5CDD505-2E9C-101B-9397-08002B2CF9AE}" pid="191">
    <vt:lpwstr/>
  </property>
  <property name="isProject.Termin_KickOffMeeting" fmtid="{D5CDD505-2E9C-101B-9397-08002B2CF9AE}" pid="192">
    <vt:lpwstr/>
  </property>
  <property name="isProject.Termin_Konstruktionsbeginn" fmtid="{D5CDD505-2E9C-101B-9397-08002B2CF9AE}" pid="193">
    <vt:lpwstr/>
  </property>
  <property name="isProject.Termin_Langläuferfreigabe" fmtid="{D5CDD505-2E9C-101B-9397-08002B2CF9AE}" pid="194">
    <vt:lpwstr/>
  </property>
  <property name="isProject.Termin_OperationsRelease" fmtid="{D5CDD505-2E9C-101B-9397-08002B2CF9AE}" pid="195">
    <vt:lpwstr/>
  </property>
  <property name="isProject.Termin_Projektstart" fmtid="{D5CDD505-2E9C-101B-9397-08002B2CF9AE}" pid="196">
    <vt:lpwstr/>
  </property>
  <property name="isProject.Termin_TechnischeÜbergabe" fmtid="{D5CDD505-2E9C-101B-9397-08002B2CF9AE}" pid="197">
    <vt:lpwstr/>
  </property>
  <property name="isProject.Terminstatus" fmtid="{D5CDD505-2E9C-101B-9397-08002B2CF9AE}" pid="198">
    <vt:lpwstr/>
  </property>
  <property name="isProject.Test_OEM" fmtid="{D5CDD505-2E9C-101B-9397-08002B2CF9AE}" pid="199">
    <vt:lpwstr/>
  </property>
  <property name="isProject.VTSK-Produkt" fmtid="{D5CDD505-2E9C-101B-9397-08002B2CF9AE}" pid="200">
    <vt:lpwstr>Sonstiges</vt:lpwstr>
  </property>
  <property name="isProject.Versuchsantrag_gestellt" fmtid="{D5CDD505-2E9C-101B-9397-08002B2CF9AE}" pid="201">
    <vt:lpwstr/>
  </property>
  <property name="isProject.Zeichungsnummer" fmtid="{D5CDD505-2E9C-101B-9397-08002B2CF9AE}" pid="202">
    <vt:lpwstr/>
  </property>
  <property name="isProject.Zielsprache" fmtid="{D5CDD505-2E9C-101B-9397-08002B2CF9AE}" pid="203">
    <vt:lpwstr/>
  </property>
  <property name="isProject.checked" fmtid="{D5CDD505-2E9C-101B-9397-08002B2CF9AE}" pid="204">
    <vt:bool>false</vt:bool>
  </property>
  <property name="isProject.default_date" fmtid="{D5CDD505-2E9C-101B-9397-08002B2CF9AE}" pid="205">
    <vt:lpwstr/>
  </property>
  <property name="isProject.default_duration" fmtid="{D5CDD505-2E9C-101B-9397-08002B2CF9AE}" pid="206">
    <vt:lpwstr/>
  </property>
  <property name="isProject.z_template_version" fmtid="{D5CDD505-2E9C-101B-9397-08002B2CF9AE}" pid="207">
    <vt:lpwstr/>
  </property>
  <property name="isProject.z_template_version_change_date" fmtid="{D5CDD505-2E9C-101B-9397-08002B2CF9AE}" pid="208">
    <vt:lpwstr/>
  </property>
  <property name="isProject.OrgUnit" fmtid="{D5CDD505-2E9C-101B-9397-08002B2CF9AE}" pid="209">
    <vt:lpwstr>VTSK-DATENBANKEN</vt:lpwstr>
  </property>
  <property name="isProject.ProjectNumber" fmtid="{D5CDD505-2E9C-101B-9397-08002B2CF9AE}" pid="210">
    <vt:lpwstr/>
  </property>
  <property name="isAuthor.eMail" fmtid="{D5CDD505-2E9C-101B-9397-08002B2CF9AE}" pid="211">
    <vt:lpwstr/>
  </property>
  <property name="isAuthor.UserName" fmtid="{D5CDD505-2E9C-101B-9397-08002B2CF9AE}" pid="212">
    <vt:lpwstr/>
  </property>
  <property name="isAuthor.Roles" fmtid="{D5CDD505-2E9C-101B-9397-08002B2CF9AE}" pid="213">
    <vt:lpwstr/>
  </property>
  <property name="isAuthor.Telefon" fmtid="{D5CDD505-2E9C-101B-9397-08002B2CF9AE}" pid="214">
    <vt:lpwstr/>
  </property>
  <property name="isAuthor.Abteilung" fmtid="{D5CDD505-2E9C-101B-9397-08002B2CF9AE}" pid="215">
    <vt:lpwstr/>
  </property>
  <property name="isAuthor.NAME" fmtid="{D5CDD505-2E9C-101B-9397-08002B2CF9AE}" pid="216">
    <vt:lpwstr/>
  </property>
  <property name="isAuthor.Vorname" fmtid="{D5CDD505-2E9C-101B-9397-08002B2CF9AE}" pid="217">
    <vt:lpwstr/>
  </property>
  <property name="isAuthor.Firma" fmtid="{D5CDD505-2E9C-101B-9397-08002B2CF9AE}" pid="218">
    <vt:lpwstr/>
  </property>
  <property name="isAuthor.Abteilungskürzel" fmtid="{D5CDD505-2E9C-101B-9397-08002B2CF9AE}" pid="219">
    <vt:lpwstr/>
  </property>
  <property name="isAuthor.Abteilungsrollen" fmtid="{D5CDD505-2E9C-101B-9397-08002B2CF9AE}" pid="220">
    <vt:lpwstr/>
  </property>
  <property name="isAuthor.Uploadpath" fmtid="{D5CDD505-2E9C-101B-9397-08002B2CF9AE}" pid="221">
    <vt:lpwstr/>
  </property>
  <property name="isEditor_verantwortlich1.eMail" fmtid="{D5CDD505-2E9C-101B-9397-08002B2CF9AE}" pid="222">
    <vt:lpwstr/>
  </property>
  <property name="isEditor_verantwortlich1.UserName" fmtid="{D5CDD505-2E9C-101B-9397-08002B2CF9AE}" pid="223">
    <vt:lpwstr/>
  </property>
  <property name="isEditor_verantwortlich1.Roles" fmtid="{D5CDD505-2E9C-101B-9397-08002B2CF9AE}" pid="224">
    <vt:lpwstr/>
  </property>
  <property name="isEditor_verantwortlich1.Telefon" fmtid="{D5CDD505-2E9C-101B-9397-08002B2CF9AE}" pid="225">
    <vt:lpwstr/>
  </property>
  <property name="isEditor_verantwortlich1.Abteilung" fmtid="{D5CDD505-2E9C-101B-9397-08002B2CF9AE}" pid="226">
    <vt:lpwstr/>
  </property>
  <property name="isEditor_verantwortlich1.NAME" fmtid="{D5CDD505-2E9C-101B-9397-08002B2CF9AE}" pid="227">
    <vt:lpwstr/>
  </property>
  <property name="isEditor_verantwortlich1.Vorname" fmtid="{D5CDD505-2E9C-101B-9397-08002B2CF9AE}" pid="228">
    <vt:lpwstr/>
  </property>
  <property name="isEditor_verantwortlich1.Firma" fmtid="{D5CDD505-2E9C-101B-9397-08002B2CF9AE}" pid="229">
    <vt:lpwstr/>
  </property>
  <property name="isEditor_verantwortlich1.Abteilungskürzel" fmtid="{D5CDD505-2E9C-101B-9397-08002B2CF9AE}" pid="230">
    <vt:lpwstr/>
  </property>
  <property name="isEditor_verantwortlich1.Abteilungsrollen" fmtid="{D5CDD505-2E9C-101B-9397-08002B2CF9AE}" pid="231">
    <vt:lpwstr/>
  </property>
  <property name="isEditor_verantwortlich1.Uploadpath" fmtid="{D5CDD505-2E9C-101B-9397-08002B2CF9AE}" pid="232">
    <vt:lpwstr/>
  </property>
  <property name="is_Name" fmtid="{D5CDD505-2E9C-101B-9397-08002B2CF9AE}" pid="233">
    <vt:lpwstr>DTRF150212_F_EN_CbC</vt:lpwstr>
  </property>
  <property name="is_CurrentChangeNumber" fmtid="{D5CDD505-2E9C-101B-9397-08002B2CF9AE}" pid="234">
    <vt:lpwstr>1</vt:lpwstr>
  </property>
  <property name="is_CurrentChangeDate" fmtid="{D5CDD505-2E9C-101B-9397-08002B2CF9AE}" pid="235">
    <vt:lpwstr>18.07.2018 09:49:13</vt:lpwstr>
  </property>
  <property name="is_CurrentChangeDescription" fmtid="{D5CDD505-2E9C-101B-9397-08002B2CF9AE}" pid="236">
    <vt:lpwstr>Inhalt verändert</vt:lpwstr>
  </property>
  <property name="is_CurrentChangeUser" fmtid="{D5CDD505-2E9C-101B-9397-08002B2CF9AE}" pid="237">
    <vt:lpwstr>Jaede, Eckart Test</vt:lpwstr>
  </property>
  <property name="is_CurrentChangeState" fmtid="{D5CDD505-2E9C-101B-9397-08002B2CF9AE}" pid="238">
    <vt:lpwstr>Vorbereitet</vt:lpwstr>
  </property>
  <property name="is_CurrentChangeVersion" fmtid="{D5CDD505-2E9C-101B-9397-08002B2CF9AE}" pid="239">
    <vt:lpwstr>0.6</vt:lpwstr>
  </property>
  <property name="isRoleMember_MITARBEITER#1" fmtid="{D5CDD505-2E9C-101B-9397-08002B2CF9AE}" pid="240">
    <vt:lpwstr>mann, Bettina, Nimke, Maren, Ohm, Thorsten, Palluck, Markus, Patterson, Chase, Peinert, Juergen, Peter, Michael (VTSK), Petersen, Sabine, Prill, Thomas, Primakov, Dimitriy, PROJEKTTEAM, Siebert, Petra, Siebert, Wolfgang, Siegert, Romy, Sprave, Claudia, Sp</vt:lpwstr>
  </property>
  <property name="isRoleMember_MITARBEITER#2" fmtid="{D5CDD505-2E9C-101B-9397-08002B2CF9AE}" pid="241">
    <vt:lpwstr>rave, Rainer, Staebner, Elisa-Katharina, Steinkampf, Andy, Nikolaus, Christoph, Fedaravicius, Tanja, Haulsen, Olaf, Breitsprecher, David, Wagenfuehr, Danny, Seipold, Christian, Axel Velarde (Testuser-Standard), Gessat, Uwe, Gies, Mario, Gildemeister, Elis</vt:lpwstr>
  </property>
  <property name="isRoleMember_MITARBEITER#3" fmtid="{D5CDD505-2E9C-101B-9397-08002B2CF9AE}" pid="242">
    <vt:lpwstr>a, Radewagen, Christian, Gildemeister, Martin, Glauer, Rainer, Harms, Sabine, Hempel, Mario, Hilmer, Anja, Hilpert, Rainer (external), Homann, Matthias, Horn, Markus, Huettebraeucker, Jens, Intze, Marcus (external), Jaede, Eckart Test, Janek-Felten, Tanja</vt:lpwstr>
  </property>
  <property name="isRoleMember_MITARBEITER#4" fmtid="{D5CDD505-2E9C-101B-9397-08002B2CF9AE}" pid="243">
    <vt:lpwstr>, Jasbutis, Viktor, Jassat, Simone, Karasu, Yusuf, Iwiski, Mandy, Kehrbach, Stephan, Kemper, Andreas, Knochenmuss, Carsten, Koch, Tilo, Kolf, Julia, Kolshorn, Kay-Uwe, Kontetzki, Arthur, Lenk, Martin, Liebelt, Martin, Loeffelmacher, Stefan, Loerx, Hendrik</vt:lpwstr>
  </property>
  <property name="isRoleMember_MITARBEITER#5" fmtid="{D5CDD505-2E9C-101B-9397-08002B2CF9AE}" pid="244">
    <vt:lpwstr>, Ludwig, Michael, Lueneburg, Folke, Maass, Julian, Matlach, Thomas, Meyer, Heinz, Meyne, Joerg, Narberhaus, Markus, Behrens, Dirk, Berger, Wolfgang, Bidiak, Adik, Biener, Matthias (external), Biethan, Klaus, Schein, Vladimir, Boehne, Ulrich, Bosse, Hagen</vt:lpwstr>
  </property>
  <property name="isRoleMember_MITARBEITER#6" fmtid="{D5CDD505-2E9C-101B-9397-08002B2CF9AE}" pid="245">
    <vt:lpwstr>, Bubolz, Ulrich, Busch, Dietmar, Czech, Jochem, Cziesla, Christine, Darginidis, Marion, Deac, Ioan, Di Benedetto, Biagio, Ding, Baiming, Dompke, Lea, Domsgen, Matthias, Dorul, Oezkan, Dreiocker, Bettina, Drobek, Steffen, Foerster, Uwe, Gansweidt, Michael</vt:lpwstr>
  </property>
  <property name="isRoleMember_MITARBEITER#7" fmtid="{D5CDD505-2E9C-101B-9397-08002B2CF9AE}" pid="246">
    <vt:lpwstr>, Suesse, Rolf, Szurgut, Pawel, Tapken, Michael, Tengler, Heinz, Toelke, Joerg, Tristram, Frank, Urban, Michael, Utami, Prapti, Werner, Silke, Wiegand, Henning, Winkel, Berno, Micko, Marina, Wipfler, Mathias, Wentrup, Ute, Wu, Xiaolong, Rauprich, Dirk, Ri</vt:lpwstr>
  </property>
  <property name="isRoleMember_MITARBEITER#8" fmtid="{D5CDD505-2E9C-101B-9397-08002B2CF9AE}" pid="247">
    <vt:lpwstr>chter, Carsten, Ross, Stefan, Sander, Andreas, Sanders, Frank, Sandvoss, Christian, Schaefer, Wladimir, Schaerling, Daniel, Schaprian, Erich, Schendel, Ingo, Schipmann, Ralf (external), Schleisieck, Hauke, Schlemminger, Dennis, Schmidt, Gesine, Schoenberg</vt:lpwstr>
  </property>
  <property name="isRoleMember_MITARBEITER#9" fmtid="{D5CDD505-2E9C-101B-9397-08002B2CF9AE}" pid="248">
    <vt:lpwstr>, Winfried, Scholz, Denny, Schrader, Stefan, Schubert, Alexander, Schueler, Martin, Schulz, Joern, Schulze, Soeren, Schuster, Peter, Dziubiel, Christian, Velarde, Axel, Becker, Max, Beutner, Eric, Hoffmann, Mareike, Huemmer, Jochen, Koch, Sascha, Kulik, K</vt:lpwstr>
  </property>
  <property name="isRoleMember_MITARBEITER#10" fmtid="{D5CDD505-2E9C-101B-9397-08002B2CF9AE}" pid="249">
    <vt:lpwstr>ersten, Niemand, Reik, Rades, Sven, Schneider, Rainer, Shi, Minzhe, Sievers, Thomas, Xia, Yumeng, Duenschede, Dirk, Anselm, Felix, Barner, Stefan, Bartel, Janine, Beller, Andreas, Biallas, Jan, Brunke, Julia, Bruschies, Wendy, Buhse, Stefan, Dereymaeker, </vt:lpwstr>
  </property>
  <property name="isRoleMember_MITARBEITER#11" fmtid="{D5CDD505-2E9C-101B-9397-08002B2CF9AE}" pid="250">
    <vt:lpwstr>Yves, Dilz, Doerte, Fischer, Marina, Gallinat, Friederike, Broemse, Lisa Marie, Gerleve, Reinhild, Gessnitzer, Tim, Schleypen, Sina, Grothe, Berthold, Rabsch, Sarah-Denise, Hadzhiivanova-Herri, Kameliya, Hargarten, Jan, Hartmann, Daniel, Hoff, Stefanie, H</vt:lpwstr>
  </property>
  <property name="isRoleMember_MITARBEITER#12" fmtid="{D5CDD505-2E9C-101B-9397-08002B2CF9AE}" pid="251">
    <vt:lpwstr>oppe, Patryk-Manuel, Isler, Markus, Jabs, Olaf, Jaczak, Andreas, Jerke, Diogenes, Johannsen, Erik, Kagelmann, Theresa, Klug, Marcel, Koenig, Jen Merlin, Langner, Eike Christian, Winter, Michael, Loebel, Thomas, Marks, Michael, Matschulla, Dieter, Merten, </vt:lpwstr>
  </property>
  <property name="isRoleMember_MITARBEITER#13" fmtid="{D5CDD505-2E9C-101B-9397-08002B2CF9AE}" pid="252">
    <vt:lpwstr>Romy, Noehre, Ansgar, Palm, Lisanne, Poggemann, Uta, Preuss, Heike, Rieneck, Frank, Rummrich, Thorsten, Samblebe, Joern, Sauer, Britta, Schebesta, Nico, Schmidt, Soeren, Schneider, Corinna, Schoepfer, Roman, Schubbel, Christian, Schwerin, Andre, Schwinnin</vt:lpwstr>
  </property>
  <property name="isRoleMember_MITARBEITER#14" fmtid="{D5CDD505-2E9C-101B-9397-08002B2CF9AE}" pid="253">
    <vt:lpwstr>g, Andreas, Sondermann, Christopher, Stamme, Christian, Strube, Dirk, Vazquez Maggio, Daniel, Weidert, Niklas, Weidl, Marc, Weigelt, Andre, Wieczorek, Joerg, Will, Annika, Winkler, Sabine, Wuerz, Mario, Ziskand, Andre, Palakurthiwar, Naveen Kumar, Von Kal</vt:lpwstr>
  </property>
  <property name="isRoleMember_POWERUSER" fmtid="{D5CDD505-2E9C-101B-9397-08002B2CF9AE}" pid="254">
    <vt:lpwstr>Administrator</vt:lpwstr>
  </property>
  <property name="isRoleMember_EDITOR" fmtid="{D5CDD505-2E9C-101B-9397-08002B2CF9AE}" pid="255">
    <vt:lpwstr>Juerss, Dominik, Aurich, Gerd, Bagci, Mine, Butzke, Norbert, Dziubiel, Christian, Ebert, Mareike, Gad, Ahmed, Garcia, Christian, Horstmann, Kristina, Cakmak, Kimberly, Lerch, Torsten, Pfeffer, Karsten, Von Kalben, Christiane, Winter, Peter Robert, Kemper,</vt:lpwstr>
  </property>
  <property name="isRoleMember_EDITOR#1" fmtid="{D5CDD505-2E9C-101B-9397-08002B2CF9AE}" pid="256">
    <vt:lpwstr> Andreas, Nikolaus, Christoph, Haulsen, Olaf, Wagenfuehr, Danny, Priess, Torben, Administrator, Huettebraeucker, Jens, Velarde, Axel, Sandvoss, Christian, Prill, Thomas, Intze, Marcus (external), Maass, Julian, Schendel, Ingo, Wiegand, Henning, Palakurthi</vt:lpwstr>
  </property>
  <property name="isRoleMember_EDITOR#2" fmtid="{D5CDD505-2E9C-101B-9397-08002B2CF9AE}" pid="257">
    <vt:lpwstr>war, Naveen Kumar, Axel Velarde (Testuser-Standard), Muenzebrock, Vivien, Klauenberg, Lena, Silva, Daiana, Hillmann, Roland, Wegener, Andreas, Zou, Eric, Averdiek, Axel, Tamer, Ozan, Bosse, Hagen, Jaede, Eckart, Hargarten, Jan, Schein, Vladimir, Jaede, Ec</vt:lpwstr>
  </property>
  <property name="isp_Ansprechpartner" fmtid="{D5CDD505-2E9C-101B-9397-08002B2CF9AE}" pid="258">
    <vt:lpwstr>Jaede, Eckart Test; Kemper, Andreas</vt:lpwstr>
  </property>
  <property name="isp_BA_gesendet" fmtid="{D5CDD505-2E9C-101B-9397-08002B2CF9AE}" pid="259">
    <vt:lpwstr/>
  </property>
  <property name="isp_Betreiber" fmtid="{D5CDD505-2E9C-101B-9397-08002B2CF9AE}" pid="260">
    <vt:lpwstr/>
  </property>
  <property name="isp_Dokument wurde versendet" fmtid="{D5CDD505-2E9C-101B-9397-08002B2CF9AE}" pid="261">
    <vt:lpwstr/>
  </property>
  <property name="isp_GlobalProjectID" fmtid="{D5CDD505-2E9C-101B-9397-08002B2CF9AE}" pid="262">
    <vt:lpwstr/>
  </property>
  <property name="isp_Hinweis" fmtid="{D5CDD505-2E9C-101B-9397-08002B2CF9AE}" pid="263">
    <vt:lpwstr/>
  </property>
  <property name="isp_Kennwort" fmtid="{D5CDD505-2E9C-101B-9397-08002B2CF9AE}" pid="264">
    <vt:lpwstr/>
  </property>
  <property name="isp_Kommentar_FO" fmtid="{D5CDD505-2E9C-101B-9397-08002B2CF9AE}" pid="265">
    <vt:lpwstr/>
  </property>
  <property name="isp_Kontakt_BETREIBER" fmtid="{D5CDD505-2E9C-101B-9397-08002B2CF9AE}" pid="266">
    <vt:lpwstr>mailto:</vt:lpwstr>
  </property>
  <property name="isp_Kontakt_FO" fmtid="{D5CDD505-2E9C-101B-9397-08002B2CF9AE}" pid="267">
    <vt:lpwstr>mailto:</vt:lpwstr>
  </property>
  <property name="isp_Kontakt_KUNDE" fmtid="{D5CDD505-2E9C-101B-9397-08002B2CF9AE}" pid="268">
    <vt:lpwstr>mailto:</vt:lpwstr>
  </property>
  <property name="isp_Kontakt_OEM" fmtid="{D5CDD505-2E9C-101B-9397-08002B2CF9AE}" pid="269">
    <vt:lpwstr>mailto:</vt:lpwstr>
  </property>
  <property name="isp_Kopie im Projekt" fmtid="{D5CDD505-2E9C-101B-9397-08002B2CF9AE}" pid="270">
    <vt:lpwstr>DTRF150212_ D_EN.pdf, DTRF150212_F_EN_CbC.xlsx, DTRF150212_F_EN_CbC.xlsx</vt:lpwstr>
  </property>
  <property name="isp_Kundenanschrift" fmtid="{D5CDD505-2E9C-101B-9397-08002B2CF9AE}" pid="271">
    <vt:lpwstr/>
  </property>
  <property name="isp_Kundennummer" fmtid="{D5CDD505-2E9C-101B-9397-08002B2CF9AE}" pid="272">
    <vt:lpwstr/>
  </property>
  <property name="isp_Kundenprojektname" fmtid="{D5CDD505-2E9C-101B-9397-08002B2CF9AE}" pid="273">
    <vt:lpwstr/>
  </property>
  <property name="isp_OEM" fmtid="{D5CDD505-2E9C-101B-9397-08002B2CF9AE}" pid="274">
    <vt:lpwstr>ALSTOM</vt:lpwstr>
  </property>
  <property name="isp_OEM, Sonstige" fmtid="{D5CDD505-2E9C-101B-9397-08002B2CF9AE}" pid="275">
    <vt:lpwstr/>
  </property>
  <property name="isp_OEM-Standort" fmtid="{D5CDD505-2E9C-101B-9397-08002B2CF9AE}" pid="276">
    <vt:lpwstr/>
  </property>
  <property name="isp_Produktmaterialnummer" fmtid="{D5CDD505-2E9C-101B-9397-08002B2CF9AE}" pid="277">
    <vt:lpwstr/>
  </property>
  <property name="isp_Produktzeichnungsnummer" fmtid="{D5CDD505-2E9C-101B-9397-08002B2CF9AE}" pid="278">
    <vt:lpwstr/>
  </property>
  <property name="isp_Projektart" fmtid="{D5CDD505-2E9C-101B-9397-08002B2CF9AE}" pid="279">
    <vt:lpwstr>Neugeschäft</vt:lpwstr>
  </property>
  <property name="isp_Region" fmtid="{D5CDD505-2E9C-101B-9397-08002B2CF9AE}" pid="280">
    <vt:lpwstr>nicht angegeben</vt:lpwstr>
  </property>
  <property name="isp_Review nicht notwendig" fmtid="{D5CDD505-2E9C-101B-9397-08002B2CF9AE}" pid="281">
    <vt:bool>false</vt:bool>
  </property>
  <property name="isp_Sonstige Angebotsnummern (Lieferanten)" fmtid="{D5CDD505-2E9C-101B-9397-08002B2CF9AE}" pid="282">
    <vt:lpwstr/>
  </property>
  <property name="isp_VA_gesendet" fmtid="{D5CDD505-2E9C-101B-9397-08002B2CF9AE}" pid="283">
    <vt:lpwstr/>
  </property>
  <property name="isp_VTSK-Produkt" fmtid="{D5CDD505-2E9C-101B-9397-08002B2CF9AE}" pid="284">
    <vt:lpwstr>undefiniert</vt:lpwstr>
  </property>
  <property name="isp_Zum Review vorgelegt" fmtid="{D5CDD505-2E9C-101B-9397-08002B2CF9AE}" pid="285">
    <vt:bool>false</vt:bool>
  </property>
  <property name="isp_Zähler" fmtid="{D5CDD505-2E9C-101B-9397-08002B2CF9AE}" pid="286">
    <vt:lpwstr/>
  </property>
  <property name="isp_default_date" fmtid="{D5CDD505-2E9C-101B-9397-08002B2CF9AE}" pid="287">
    <vt:lpwstr/>
  </property>
  <property name="isp_default_duration" fmtid="{D5CDD505-2E9C-101B-9397-08002B2CF9AE}" pid="288">
    <vt:lpwstr/>
  </property>
  <property name="isp_intern, vertraulich" fmtid="{D5CDD505-2E9C-101B-9397-08002B2CF9AE}" pid="289">
    <vt:lpwstr/>
  </property>
  <property name="isProject.Ersteller" fmtid="{D5CDD505-2E9C-101B-9397-08002B2CF9AE}" pid="290">
    <vt:lpwstr>Administrator</vt:lpwstr>
  </property>
  <property name="isProject.OEM-Anschrift" fmtid="{D5CDD505-2E9C-101B-9397-08002B2CF9AE}" pid="291">
    <vt:lpwstr/>
  </property>
  <property name="isProject.Order Type" fmtid="{D5CDD505-2E9C-101B-9397-08002B2CF9AE}" pid="292">
    <vt:lpwstr/>
  </property>
  <property name="isProject.Projekt-Kommentar-kurz" fmtid="{D5CDD505-2E9C-101B-9397-08002B2CF9AE}" pid="293">
    <vt:lpwstr/>
  </property>
  <property name="isProject.Zeichnungsnummer" fmtid="{D5CDD505-2E9C-101B-9397-08002B2CF9AE}" pid="294">
    <vt:lpwstr/>
  </property>
  <property name="isProject.z_template_comment" fmtid="{D5CDD505-2E9C-101B-9397-08002B2CF9AE}" pid="295">
    <vt:lpwstr/>
  </property>
  <property name="isAuthor.Kürzel" fmtid="{D5CDD505-2E9C-101B-9397-08002B2CF9AE}" pid="296">
    <vt:lpwstr/>
  </property>
  <property name="isAuthor.SID" fmtid="{D5CDD505-2E9C-101B-9397-08002B2CF9AE}" pid="297">
    <vt:lpwstr/>
  </property>
  <property name="isAuthor.default role" fmtid="{D5CDD505-2E9C-101B-9397-08002B2CF9AE}" pid="298">
    <vt:lpwstr/>
  </property>
  <property name="isAuthor.Leitungsfunktion" fmtid="{D5CDD505-2E9C-101B-9397-08002B2CF9AE}" pid="299">
    <vt:lpwstr/>
  </property>
  <property name="isAuthor.Keyuser" fmtid="{D5CDD505-2E9C-101B-9397-08002B2CF9AE}" pid="300">
    <vt:lpwstr/>
  </property>
  <property name="isAuthor.KANR-Verteiler" fmtid="{D5CDD505-2E9C-101B-9397-08002B2CF9AE}" pid="301">
    <vt:lpwstr/>
  </property>
  <property name="isAuthor.IgnoreForSync" fmtid="{D5CDD505-2E9C-101B-9397-08002B2CF9AE}" pid="302">
    <vt:lpwstr/>
  </property>
  <property name="isEditor_verantwortlich1.Kürzel" fmtid="{D5CDD505-2E9C-101B-9397-08002B2CF9AE}" pid="303">
    <vt:lpwstr/>
  </property>
  <property name="isEditor_verantwortlich1.SID" fmtid="{D5CDD505-2E9C-101B-9397-08002B2CF9AE}" pid="304">
    <vt:lpwstr/>
  </property>
  <property name="isEditor_verantwortlich1.default role" fmtid="{D5CDD505-2E9C-101B-9397-08002B2CF9AE}" pid="305">
    <vt:lpwstr/>
  </property>
  <property name="isEditor_verantwortlich1.Leitungsfunktion" fmtid="{D5CDD505-2E9C-101B-9397-08002B2CF9AE}" pid="306">
    <vt:lpwstr/>
  </property>
  <property name="isEditor_verantwortlich1.Keyuser" fmtid="{D5CDD505-2E9C-101B-9397-08002B2CF9AE}" pid="307">
    <vt:lpwstr/>
  </property>
  <property name="isEditor_verantwortlich1.KANR-Verteiler" fmtid="{D5CDD505-2E9C-101B-9397-08002B2CF9AE}" pid="308">
    <vt:lpwstr/>
  </property>
  <property name="isEditor_verantwortlich1.IgnoreForSync" fmtid="{D5CDD505-2E9C-101B-9397-08002B2CF9AE}" pid="309">
    <vt:lpwstr/>
  </property>
  <property name="isProject.OTC-Phase" fmtid="{D5CDD505-2E9C-101B-9397-08002B2CF9AE}" pid="310">
    <vt:lpwstr>not started</vt:lpwstr>
  </property>
  <property name="isRoleMember_PROJEKTIERER" fmtid="{D5CDD505-2E9C-101B-9397-08002B2CF9AE}" pid="311">
    <vt:lpwstr>Administrator, Dziubiel, Christian, Haulsen, Olaf, Huettebraeucker, Jens, Intze, Marcus (external), Jaede, Eckart Test, Juerss, Dominik, Kemper, Andreas, Maass, Julian, Nikolaus, Christoph, Palakurthiwar, Naveen Kumar, Prill, Thomas, Schein, Vladimir, Sch</vt:lpwstr>
  </property>
  <property name="isRoleMember_PROJEKTIERER#1" fmtid="{D5CDD505-2E9C-101B-9397-08002B2CF9AE}" pid="312">
    <vt:lpwstr>endel, Ingo, Von Kalben, Christiane, Wagenfuehr, Danny, Wiegand, Henning, Pfeffer, Karsten, Garcia, Christian, Muenzebrock, Vivien, Klauenberg, Lena, Deghela, Ulrich, Silva, Daiana, Zou, Eric, Tamer, Ozan, Jaede, Eckart, Hargarten, Jan</vt:lpwstr>
  </property>
  <property name="isRoleMember_MITARBEITER#15" fmtid="{D5CDD505-2E9C-101B-9397-08002B2CF9AE}" pid="313">
    <vt:lpwstr>ben, Christiane, Wang, Gonghu, Eggeling, Nils, Peyn, Nicole, Weiss, Jochen, Garcia, Christian, Stelling, Jochen, Juergens, Vivien, Unger, Jolyn, Henning, Richard, Klauenberg, Lena, Deghela, Ulrich, Silva, Daiana, De la Cruz Obregon, Tatiana, Zou, Eric, Av</vt:lpwstr>
  </property>
  <property name="isRoleMember_MITARBEITER#16" fmtid="{D5CDD505-2E9C-101B-9397-08002B2CF9AE}" pid="314">
    <vt:lpwstr>erdiek, Axel, Hower, Kimberly-Celina, Priess, Torben, Tamer, Ozan, Jaede, Eckart</vt:lpwstr>
  </property>
  <property name="isp_vertraulich (alt)" fmtid="{D5CDD505-2E9C-101B-9397-08002B2CF9AE}" pid="315">
    <vt:lpwstr/>
  </property>
  <property name="isProject.AK_mit_EKU" fmtid="{D5CDD505-2E9C-101B-9397-08002B2CF9AE}" pid="316">
    <vt:bool>false</vt:bool>
  </property>
  <property name="isProject.AK_mit_EKU_Anzahl" fmtid="{D5CDD505-2E9C-101B-9397-08002B2CF9AE}" pid="317">
    <vt:lpwstr/>
  </property>
  <property name="isProject.AK_ohne_EKU" fmtid="{D5CDD505-2E9C-101B-9397-08002B2CF9AE}" pid="318">
    <vt:bool>false</vt:bool>
  </property>
  <property name="isProject.AK_ohne_EKU_Anzahl" fmtid="{D5CDD505-2E9C-101B-9397-08002B2CF9AE}" pid="319">
    <vt:lpwstr/>
  </property>
  <property name="isProject.ANNR_R3" fmtid="{D5CDD505-2E9C-101B-9397-08002B2CF9AE}" pid="320">
    <vt:lpwstr/>
  </property>
  <property name="isProject.BN_mit_K_und_B_Steuerung" fmtid="{D5CDD505-2E9C-101B-9397-08002B2CF9AE}" pid="321">
    <vt:bool>false</vt:bool>
  </property>
  <property name="isProject.BN_mit_K_und_B_Steuerung_Anzahl" fmtid="{D5CDD505-2E9C-101B-9397-08002B2CF9AE}" pid="322">
    <vt:lpwstr/>
  </property>
  <property name="isProject.BN_ohne_K_und_B_Steuerung" fmtid="{D5CDD505-2E9C-101B-9397-08002B2CF9AE}" pid="323">
    <vt:bool>false</vt:bool>
  </property>
  <property name="isProject.BN_ohne_K_und_B_Steuerung_Anzahl" fmtid="{D5CDD505-2E9C-101B-9397-08002B2CF9AE}" pid="324">
    <vt:lpwstr/>
  </property>
  <property name="isProject.Dämpfer" fmtid="{D5CDD505-2E9C-101B-9397-08002B2CF9AE}" pid="325">
    <vt:bool>false</vt:bool>
  </property>
  <property name="isProject.Dämpfer_Anzahl" fmtid="{D5CDD505-2E9C-101B-9397-08002B2CF9AE}" pid="326">
    <vt:lpwstr/>
  </property>
  <property name="isProject.Energieabsorber" fmtid="{D5CDD505-2E9C-101B-9397-08002B2CF9AE}" pid="327">
    <vt:bool>false</vt:bool>
  </property>
  <property name="isProject.Energieabsorber_Anzahl" fmtid="{D5CDD505-2E9C-101B-9397-08002B2CF9AE}" pid="328">
    <vt:lpwstr/>
  </property>
  <property name="isProject.First Delivery Plan" fmtid="{D5CDD505-2E9C-101B-9397-08002B2CF9AE}" pid="329">
    <vt:lpwstr/>
  </property>
  <property name="isProject.Gelenk" fmtid="{D5CDD505-2E9C-101B-9397-08002B2CF9AE}" pid="330">
    <vt:bool>false</vt:bool>
  </property>
  <property name="isProject.Gelenk_Anzahl" fmtid="{D5CDD505-2E9C-101B-9397-08002B2CF9AE}" pid="331">
    <vt:lpwstr/>
  </property>
  <property name="isProject.Groups" fmtid="{D5CDD505-2E9C-101B-9397-08002B2CF9AE}" pid="332">
    <vt:lpwstr>Neugeschäft (MA vtsk)</vt:lpwstr>
  </property>
  <property name="isProject.Hybridkupplung" fmtid="{D5CDD505-2E9C-101B-9397-08002B2CF9AE}" pid="333">
    <vt:bool>false</vt:bool>
  </property>
  <property name="isProject.Hybridkupplung_Anzahl" fmtid="{D5CDD505-2E9C-101B-9397-08002B2CF9AE}" pid="334">
    <vt:lpwstr/>
  </property>
  <property name="isProject.KK_mit_EKU" fmtid="{D5CDD505-2E9C-101B-9397-08002B2CF9AE}" pid="335">
    <vt:bool>false</vt:bool>
  </property>
  <property name="isProject.KK_mit_EKU_Anzahl" fmtid="{D5CDD505-2E9C-101B-9397-08002B2CF9AE}" pid="336">
    <vt:lpwstr/>
  </property>
  <property name="isProject.KK_ohne_EKU" fmtid="{D5CDD505-2E9C-101B-9397-08002B2CF9AE}" pid="337">
    <vt:bool>false</vt:bool>
  </property>
  <property name="isProject.KK_ohne_EKU_Anzahl" fmtid="{D5CDD505-2E9C-101B-9397-08002B2CF9AE}" pid="338">
    <vt:lpwstr/>
  </property>
  <property name="isProject.Kommunikationstechnik" fmtid="{D5CDD505-2E9C-101B-9397-08002B2CF9AE}" pid="339">
    <vt:bool>false</vt:bool>
  </property>
  <property name="isProject.Kommunikationstechnik_Anzahl" fmtid="{D5CDD505-2E9C-101B-9397-08002B2CF9AE}" pid="340">
    <vt:lpwstr/>
  </property>
  <property name="isProject.LPNR_R3" fmtid="{D5CDD505-2E9C-101B-9397-08002B2CF9AE}" pid="341">
    <vt:lpwstr/>
  </property>
  <property name="isProject.OEM_All" fmtid="{D5CDD505-2E9C-101B-9397-08002B2CF9AE}" pid="342">
    <vt:lpwstr/>
  </property>
  <property name="isProject.OTC-Phase_Acc2" fmtid="{D5CDD505-2E9C-101B-9397-08002B2CF9AE}" pid="343">
    <vt:lpwstr>Not started</vt:lpwstr>
  </property>
  <property name="isProject.Offer Date" fmtid="{D5CDD505-2E9C-101B-9397-08002B2CF9AE}" pid="344">
    <vt:lpwstr/>
  </property>
  <property name="isProject.Offer Stage" fmtid="{D5CDD505-2E9C-101B-9397-08002B2CF9AE}" pid="345">
    <vt:lpwstr>bitte auswählen</vt:lpwstr>
  </property>
  <property name="isProject.Option" fmtid="{D5CDD505-2E9C-101B-9397-08002B2CF9AE}" pid="346">
    <vt:bool>false</vt:bool>
  </property>
  <property name="isProject.PSP-Element" fmtid="{D5CDD505-2E9C-101B-9397-08002B2CF9AE}" pid="347">
    <vt:lpwstr/>
  </property>
  <property name="isProject.Process" fmtid="{D5CDD505-2E9C-101B-9397-08002B2CF9AE}" pid="348">
    <vt:lpwstr>please select</vt:lpwstr>
  </property>
  <property name="isProject.ProjectID" fmtid="{D5CDD505-2E9C-101B-9397-08002B2CF9AE}" pid="349">
    <vt:lpwstr/>
  </property>
  <property name="isProject.Seitenpuffer" fmtid="{D5CDD505-2E9C-101B-9397-08002B2CF9AE}" pid="350">
    <vt:bool>false</vt:bool>
  </property>
  <property name="isProject.Seitenpuffer_Anzahl" fmtid="{D5CDD505-2E9C-101B-9397-08002B2CF9AE}" pid="351">
    <vt:lpwstr/>
  </property>
  <property name="isProject.Sonstiges" fmtid="{D5CDD505-2E9C-101B-9397-08002B2CF9AE}" pid="352">
    <vt:bool>false</vt:bool>
  </property>
  <property name="isProject.Sonstiges_Anzahl" fmtid="{D5CDD505-2E9C-101B-9397-08002B2CF9AE}" pid="353">
    <vt:lpwstr/>
  </property>
  <property name="isProject.Stage_of_project_OTC" fmtid="{D5CDD505-2E9C-101B-9397-08002B2CF9AE}" pid="354">
    <vt:lpwstr>not started</vt:lpwstr>
  </property>
  <property name="isProject.Stage_of_project_OTC_Acc2" fmtid="{D5CDD505-2E9C-101B-9397-08002B2CF9AE}" pid="355">
    <vt:lpwstr>not started</vt:lpwstr>
  </property>
  <property name="isProject.Type of Vehicle" fmtid="{D5CDD505-2E9C-101B-9397-08002B2CF9AE}" pid="356">
    <vt:lpwstr>bitte auswählen</vt:lpwstr>
  </property>
  <property name="isProject.xECM_EPPM" fmtid="{D5CDD505-2E9C-101B-9397-08002B2CF9AE}" pid="357">
    <vt:lpwstr/>
  </property>
  <property name="isProject.xECM_OTC" fmtid="{D5CDD505-2E9C-101B-9397-08002B2CF9AE}" pid="358">
    <vt:lpwstr/>
  </property>
  <property name="isProject.xECM_OTO" fmtid="{D5CDD505-2E9C-101B-9397-08002B2CF9AE}" pid="359">
    <vt:lpwstr/>
  </property>
  <property name="isProject.Übergangskupplung" fmtid="{D5CDD505-2E9C-101B-9397-08002B2CF9AE}" pid="360">
    <vt:bool>false</vt:bool>
  </property>
  <property name="isProject.Übergangskupplung_Anzahl" fmtid="{D5CDD505-2E9C-101B-9397-08002B2CF9AE}" pid="361">
    <vt:lpwstr/>
  </property>
  <property name="isAuthor.Team" fmtid="{D5CDD505-2E9C-101B-9397-08002B2CF9AE}" pid="362">
    <vt:lpwstr/>
  </property>
  <property name="isProject.CHECK_SAP4" fmtid="{D5CDD505-2E9C-101B-9397-08002B2CF9AE}" pid="363">
    <vt:bool>false</vt:bool>
  </property>
  <property name="isAuthor.Ort" fmtid="{D5CDD505-2E9C-101B-9397-08002B2CF9AE}" pid="364">
    <vt:lpwstr/>
  </property>
  <property name="isAuthor.Division" fmtid="{D5CDD505-2E9C-101B-9397-08002B2CF9AE}" pid="365">
    <vt:lpwstr/>
  </property>
  <property name="isAuthor.Mobil" fmtid="{D5CDD505-2E9C-101B-9397-08002B2CF9AE}" pid="366">
    <vt:lpwstr/>
  </property>
  <property name="isAuthor.Company" fmtid="{D5CDD505-2E9C-101B-9397-08002B2CF9AE}" pid="367">
    <vt:lpwstr/>
  </property>
  <property name="isAuthor.Location" fmtid="{D5CDD505-2E9C-101B-9397-08002B2CF9AE}" pid="368">
    <vt:lpwstr/>
  </property>
  <property name="isAuthor.CO" fmtid="{D5CDD505-2E9C-101B-9397-08002B2CF9AE}" pid="369">
    <vt:lpwstr/>
  </property>
  <property name="isRoleMember_EDITOR#3" fmtid="{D5CDD505-2E9C-101B-9397-08002B2CF9AE}" pid="370">
    <vt:lpwstr>kart Test, Deghela, Ulrich</vt:lpwstr>
  </property>
  <property name="isp_Spezifikation" fmtid="{D5CDD505-2E9C-101B-9397-08002B2CF9AE}" pid="371">
    <vt:lpwstr>DTRF150212_F_EN.pdf</vt:lpwstr>
  </property>
  <property name="isProject.Checked_Process_Update" fmtid="{D5CDD505-2E9C-101B-9397-08002B2CF9AE}" pid="372">
    <vt:bool>false</vt:bool>
  </property>
  <property name="isRoleMember_LESEBERECHTIGT" fmtid="{D5CDD505-2E9C-101B-9397-08002B2CF9AE}" pid="373">
    <vt:lpwstr>Abdelmoumen, Anis, Juerss, Dominik, Ahrens, Michael, Altenburg-Herfurth, Andreas, Anders, Henning, Aquino Oliveira, Renato, Bauch, Christian, Baumgarten, Dennis, Beck, Thomas, Becker, Holger, Niemann, Bettina, Patterson, Chase, Nimke, Maren, Ohm, Thorsten</vt:lpwstr>
  </property>
  <property name="isRoleMember_LESEBERECHTIGT#1" fmtid="{D5CDD505-2E9C-101B-9397-08002B2CF9AE}" pid="374">
    <vt:lpwstr>, Palluck, Markus, Peinert, Juergen, Peter, Michael (VTSK), Prill, Thomas, Primakov, Dimitriy, PROJEKTTEAM, Siebert, Petra, Sprave, Claudia, Sprave, Rainer, Staebner, Elisa-Katharina, Steinkampf, Andy, Wagenfuehr, Danny, Nikolaus, Christoph, Haulsen, Olaf</vt:lpwstr>
  </property>
  <property name="isRoleMember_LESEBERECHTIGT#2" fmtid="{D5CDD505-2E9C-101B-9397-08002B2CF9AE}" pid="375">
    <vt:lpwstr>, Breitsprecher, David, Seipold, Christian, Gessat, Uwe, Gies, Mario, Gildemeister, Elisa, Radewagen, Christian, Gildemeister, Martin, Glauer, Rainer, Hempel, Mario, Hilmer, Anja, Hilpert, Rainer (external), Homann, Matthias, Horn, Markus, Huettebraeucker</vt:lpwstr>
  </property>
  <property name="isRoleMember_LESEBERECHTIGT#3" fmtid="{D5CDD505-2E9C-101B-9397-08002B2CF9AE}" pid="376">
    <vt:lpwstr>, Jens, Intze, Marcus (external), Jaede, Eckart Test, Janek-Felten, Tanja, Jassat, Simone, Karasu, Yusuf, Iwiski, Mandy, Kemper, Andreas, Knochenmuss, Carsten, Koch, Tilo, Kolf, Julia, Kolshorn, Kay-Uwe, Kontetzki, Arthur, Ludwig, Michael, Axel Velarde (T</vt:lpwstr>
  </property>
  <property name="isRoleMember_LESEBERECHTIGT#4" fmtid="{D5CDD505-2E9C-101B-9397-08002B2CF9AE}" pid="377">
    <vt:lpwstr>estuser-Standard), Lenk, Martin, Liebelt, Martin, Loeffelmacher, Stefan, Loerx, Hendrik, Lueneburg, Folke, Maass, Julian, Matlach, Thomas, Meyer, Heinz, Meyne, Joerg, Narberhaus, Markus, Biethan, Klaus, Behrens, Dirk, Berger, Wolfgang, Biener, Matthias (e</vt:lpwstr>
  </property>
  <property name="isRoleMember_LESEBERECHTIGT#5" fmtid="{D5CDD505-2E9C-101B-9397-08002B2CF9AE}" pid="378">
    <vt:lpwstr>xternal), Schein, Vladimir, Boehne, Ulrich, Bosse, Hagen, Bubolz, Ulrich, Busch, Dietmar, Czech, Jochem, Cziesla, Christine, Darginidis, Marion, Deac, Ioan, Di Benedetto, Biagio, Ding, Baiming, Dompke, Lea, Domsgen, Matthias, Dorul, Oezkan, Dreiocker, Bet</vt:lpwstr>
  </property>
  <property name="isRoleMember_LESEBERECHTIGT#6" fmtid="{D5CDD505-2E9C-101B-9397-08002B2CF9AE}" pid="379">
    <vt:lpwstr>tina, Drobek, Steffen, Urban, Michael, Gansweidt, Michael, Suesse, Rolf, Szurgut, Pawel, Tapken, Michael, Tristram, Frank, Utami, Prapti, Wiegand, Henning, Winkel, Berno, Micko, Marina, Wipfler, Mathias, Wentrup, Ute, Wu, Xiaolong, Sanders, Frank, Raupric</vt:lpwstr>
  </property>
  <property name="isRoleMember_LESEBERECHTIGT#7" fmtid="{D5CDD505-2E9C-101B-9397-08002B2CF9AE}" pid="380">
    <vt:lpwstr>h, Dirk, Richter, Carsten, Ross, Stefan, Sandvoss, Christian, Schaefer, Wladimir, Schaerling, Daniel, Schendel, Ingo, Schipmann, Ralf (external), Schleisieck, Hauke, Schlemminger, Dennis, Schmidt, Gesine, Scholz, Denny, Schrader, Stefan, Schueler, Martin,</vt:lpwstr>
  </property>
  <property name="isRoleMember_LESEBERECHTIGT#8" fmtid="{D5CDD505-2E9C-101B-9397-08002B2CF9AE}" pid="381">
    <vt:lpwstr> Schulz, Joern, Schulze, Soeren, Schuster, Peter, Beutner, Eric, Dziubiel, Christian, Velarde, Axel, Becker, Max, Huemmer, Jochen, Koch, Sascha, Kulik, Kersten, Niemand, Reik, Rades, Sven, Brunke, Julia, Shi, Minzhe, Sievers, Thomas, Xia, Yumeng, Duensche</vt:lpwstr>
  </property>
  <property name="isRoleMember_LESEBERECHTIGT#9" fmtid="{D5CDD505-2E9C-101B-9397-08002B2CF9AE}" pid="382">
    <vt:lpwstr>de, Dirk, Bartel, Janine, Beller, Andreas, Biallas, Jan, Bruschies, Wendy, Buhse, Stefan, Dereymaeker, Yves, Dilz, Doerte, Gallinat, Friederike, Broemse, Lisa Marie, Gerleve, Reinhild, Gessnitzer, Tim, Grothe, Berthold, Rabsch, Sarah-Denise, Hadzhiivanova</vt:lpwstr>
  </property>
  <property name="isRoleMember_LESEBERECHTIGT#10" fmtid="{D5CDD505-2E9C-101B-9397-08002B2CF9AE}" pid="383">
    <vt:lpwstr>-Herri, Kameliya, Isler, Markus, Hargarten, Jan, Hartmann, Daniel, Hoppe, Patryk-Manuel, Jabs, Olaf, Jaczak, Andreas, Jerke, Diogenes, Johannsen, Erik, Kagelmann, Theresa, Klug, Marcel, Koenig, Jen Merlin, Langner, Eike Christian, Marks, Michael, Matschul</vt:lpwstr>
  </property>
  <property name="isRoleMember_LESEBERECHTIGT#11" fmtid="{D5CDD505-2E9C-101B-9397-08002B2CF9AE}" pid="384">
    <vt:lpwstr>la, Dieter, Merten, Romy, Noehre, Ansgar, Palm, Lisanne, Preuss, Heike, Rieneck, Frank, Samblebe, Joern, Sauer, Britta, Schoepfer, Roman, Schubbel, Christian, Schwerin, Andre, Schwinning, Andreas, Sondermann, Christopher, Strube, Dirk, Vazquez Maggio, Dan</vt:lpwstr>
  </property>
  <property name="isRoleMember_LESEBERECHTIGT#12" fmtid="{D5CDD505-2E9C-101B-9397-08002B2CF9AE}" pid="385">
    <vt:lpwstr>iel, Weidert, Niklas, Weidl, Marc, Weigelt, Andre, Wieczorek, Joerg, Wuerz, Mario, Silva, Daiana, Hillmann, Roland, Wegener, Andreas, Jaede, Eckart, Palakurthiwar, Naveen Kumar, Von Kalben, Christiane, Wang, Gonghu, Eggeling, Nils, Peyn, Nicole, Garcia, C</vt:lpwstr>
  </property>
  <property name="isRoleMember_LESEBERECHTIGT#13" fmtid="{D5CDD505-2E9C-101B-9397-08002B2CF9AE}" pid="386">
    <vt:lpwstr>hristian, Muenzebrock, Vivien, Unger, Jolyn, Klauenberg, Lena, Zou, Eric, Averdiek, Axel, Hower, Kimberly-Celina, Priess, Torben, Tamer, Ozan</vt:lpwstr>
  </property>
  <property name="isRoleMember_PROJEKTVERANTWORTLICHER" fmtid="{D5CDD505-2E9C-101B-9397-08002B2CF9AE}" pid="387">
    <vt:lpwstr>Administrator</vt:lpwstr>
  </property>
  <property name="isp_Kommentar Bearbeitung" fmtid="{D5CDD505-2E9C-101B-9397-08002B2CF9AE}" pid="388">
    <vt:lpwstr/>
  </property>
  <property name="ContentTypeId" fmtid="{D5CDD505-2E9C-101B-9397-08002B2CF9AE}" pid="389">
    <vt:lpwstr>0x0101002CADF9B0745B8E4D83CC558E91818619</vt:lpwstr>
  </property>
  <property name="MediaServiceImageTags" fmtid="{D5CDD505-2E9C-101B-9397-08002B2CF9AE}" pid="390">
    <vt:lpwstr/>
  </property>
</Properties>
</file>